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Governor Development\Agendas &amp; Minutes\Model Agendas\23-24\Autumn - DRAFT\Agenda setting meeting - Autumn 22\"/>
    </mc:Choice>
  </mc:AlternateContent>
  <bookViews>
    <workbookView xWindow="620" yWindow="140" windowWidth="13700" windowHeight="8490"/>
  </bookViews>
  <sheets>
    <sheet name="Annual Planner" sheetId="2" r:id="rId1"/>
    <sheet name="Policy list" sheetId="5" r:id="rId2"/>
    <sheet name="Policy Schedule" sheetId="6" r:id="rId3"/>
    <sheet name="Guidance" sheetId="3" r:id="rId4"/>
  </sheets>
  <calcPr calcId="162913"/>
</workbook>
</file>

<file path=xl/calcChain.xml><?xml version="1.0" encoding="utf-8"?>
<calcChain xmlns="http://schemas.openxmlformats.org/spreadsheetml/2006/main">
  <c r="A2" i="6" l="1"/>
  <c r="A3" i="6"/>
  <c r="A4" i="6"/>
  <c r="A5" i="6"/>
  <c r="A6" i="6"/>
  <c r="A7" i="6"/>
  <c r="A8" i="6"/>
  <c r="A9" i="6"/>
  <c r="A10" i="6"/>
  <c r="A11" i="6"/>
  <c r="A12" i="6"/>
  <c r="A13" i="6"/>
  <c r="A14" i="6"/>
  <c r="A15" i="6"/>
  <c r="A16" i="6"/>
  <c r="A17" i="6"/>
  <c r="A18" i="6"/>
  <c r="A19" i="6"/>
  <c r="A20" i="6"/>
  <c r="A21" i="6"/>
  <c r="A22" i="6"/>
  <c r="A23" i="6"/>
  <c r="A24" i="6"/>
  <c r="A25" i="6"/>
  <c r="A26" i="6"/>
  <c r="A27" i="6"/>
  <c r="A28" i="6"/>
  <c r="A29" i="6"/>
  <c r="A30" i="6"/>
  <c r="A31" i="6"/>
  <c r="A32" i="6"/>
  <c r="A33" i="6"/>
  <c r="A34" i="6"/>
  <c r="A35" i="6"/>
  <c r="A36" i="6"/>
  <c r="A37" i="6"/>
  <c r="A38" i="6"/>
  <c r="A39" i="6"/>
  <c r="A40" i="6"/>
  <c r="A41" i="6"/>
  <c r="A42" i="6"/>
  <c r="A43" i="6"/>
  <c r="A44" i="6"/>
  <c r="A45" i="6"/>
  <c r="A46" i="6"/>
  <c r="A47" i="6"/>
  <c r="A48" i="6"/>
  <c r="A49" i="6"/>
  <c r="A50" i="6"/>
  <c r="A51" i="6"/>
  <c r="A52" i="6"/>
</calcChain>
</file>

<file path=xl/comments1.xml><?xml version="1.0" encoding="utf-8"?>
<comments xmlns="http://schemas.openxmlformats.org/spreadsheetml/2006/main">
  <authors>
    <author>Boyle, Maureen</author>
  </authors>
  <commentList>
    <comment ref="C3" authorId="0" shapeId="0">
      <text>
        <r>
          <rPr>
            <b/>
            <sz val="9"/>
            <color indexed="81"/>
            <rFont val="Tahoma"/>
            <family val="2"/>
          </rPr>
          <t>Boyle, Maureen:</t>
        </r>
        <r>
          <rPr>
            <sz val="9"/>
            <color indexed="81"/>
            <rFont val="Tahoma"/>
            <family val="2"/>
          </rPr>
          <t xml:space="preserve">
An accessibility plan is a plan for, over a prescribed period—
(a) increasing the extent to which disabled pupils can participate in the school's curriculum,
(b) improving the physical environment of the school for the purpose of increasing the extent to which disabled pupils are able to take advantage of education and benefits, facilities or services provided or offered by the school, and
(c) improving the delivery to disabled pupils of information which is readily accessible to pupils who are not disabled.</t>
        </r>
      </text>
    </comment>
    <comment ref="C4" authorId="0" shapeId="0">
      <text>
        <r>
          <rPr>
            <b/>
            <sz val="9"/>
            <color indexed="81"/>
            <rFont val="Tahoma"/>
            <family val="2"/>
          </rPr>
          <t>Boyle, Maureen:</t>
        </r>
        <r>
          <rPr>
            <sz val="9"/>
            <color indexed="81"/>
            <rFont val="Tahoma"/>
            <family val="2"/>
          </rPr>
          <t xml:space="preserve">
1.46 All admission authorities must determine (i.e. formally agree) admission arrangements every year, even if they have not changed from previous years and a consultation has not been required. Admission authorities must determine admission arrangements for entry in September 2016 by 15 April 2015 and for all subsequent years, by 28 February in the determination year.
1.47 Once admission authorities have determined their admission arrangements, they must notify the appropriate bodies and must publish a copy of the determined arrangements on their website displaying them for the whole offer year (the school year in which offers for places are made). Admission authorities must send a copy of their full, determined arrangements to the local authority. Admission authorities must send a copy of their determined admission arrangements for entry in September 2016 as soon as possible before 1 May 2015, and for all subsequent years, as soon as possible before 15 March in the determination year. Admission authorities for schools designated with a religious character must also send a copy of their arrangements to the body or person representing their religion or religious denomination.</t>
        </r>
      </text>
    </comment>
    <comment ref="C5" authorId="0" shapeId="0">
      <text>
        <r>
          <rPr>
            <b/>
            <sz val="9"/>
            <color indexed="81"/>
            <rFont val="Tahoma"/>
            <family val="2"/>
          </rPr>
          <t>Boyle, Maureen:</t>
        </r>
        <r>
          <rPr>
            <sz val="9"/>
            <color indexed="81"/>
            <rFont val="Tahoma"/>
            <family val="2"/>
          </rPr>
          <t xml:space="preserve">
Admission authorities must set (‘determine’) admission arrangements annually. Where changes are proposed to admission arrangements, the admission authority must first publicly consult on those arrangements. If no changes are made to admission arrangements, they must be consulted on at least once every 7 years. For admission arrangements for entry in September 2016, consultation must be for a minimum of 8 weeks and must be completed by 1 March 2015. For all subsequent years, consultation must be for a minimum of 6 weeks and must take place between 1 October and 31 January of the school year before those arrangements are to apply. For example: for arrangements which are to apply to applications in 2016 (entry in September 2017), consultation must be completed by 31 January 2016. This consultation period allows parents, other schools, religious authorities and the local community to raise any concerns about proposed admission arrangements</t>
        </r>
      </text>
    </comment>
    <comment ref="C8" authorId="0" shapeId="0">
      <text>
        <r>
          <rPr>
            <b/>
            <sz val="9"/>
            <color indexed="81"/>
            <rFont val="Tahoma"/>
            <family val="2"/>
          </rPr>
          <t>Boyle, Maureen:</t>
        </r>
        <r>
          <rPr>
            <sz val="9"/>
            <color indexed="81"/>
            <rFont val="Tahoma"/>
            <family val="2"/>
          </rPr>
          <t xml:space="preserve">
Allegations of abuse made against teachers and other staff
44. In line with part four of this guidance, governing bodies and proprietors should ensure there are procedures in place to handle allegations against members of staff and volunteers. Such allegations should be referred to the designated officer(s) at the local authority. There must also be procedures in place to make a referral to the Disclosure and Barring Service (DBS) if a person in regulated activity has been dismissed or removed due to safeguarding concerns, or would have been had they not resigned.
This is a legal duty and failure to refer when the criteria are met is a criminal offence.</t>
        </r>
      </text>
    </comment>
    <comment ref="C11" authorId="0" shapeId="0">
      <text>
        <r>
          <rPr>
            <b/>
            <sz val="9"/>
            <color indexed="81"/>
            <rFont val="Tahoma"/>
            <family val="2"/>
          </rPr>
          <t>Boyle, Maureen:</t>
        </r>
        <r>
          <rPr>
            <sz val="9"/>
            <color indexed="81"/>
            <rFont val="Tahoma"/>
            <family val="2"/>
          </rPr>
          <t xml:space="preserve">
Section 89 of the Education and Inspections Act 2006 provides that maintained schools must have measures to encourage good behaviour and prevent all forms of bullying amongst pupils. These measures should be part of the school’s Behaviour Policy which must be communicated to all pupils, school staff and parents.</t>
        </r>
      </text>
    </comment>
    <comment ref="F11" authorId="0" shapeId="0">
      <text>
        <r>
          <rPr>
            <b/>
            <sz val="9"/>
            <color indexed="81"/>
            <rFont val="Tahoma"/>
            <family val="2"/>
          </rPr>
          <t>Boyle, Maureen:</t>
        </r>
        <r>
          <rPr>
            <sz val="9"/>
            <color indexed="81"/>
            <rFont val="Tahoma"/>
            <family val="2"/>
          </rPr>
          <t xml:space="preserve">
The Education (Independent School Standards) Regulations 2014 provide that the proprietor of an Academy or other independent school ensures that bullying at the school is prevented in so far as reasonably practicable, by the drawing up and implementation of an effective anti-bullying strategy.</t>
        </r>
      </text>
    </comment>
    <comment ref="C12" authorId="0" shapeId="0">
      <text>
        <r>
          <rPr>
            <b/>
            <sz val="9"/>
            <color indexed="81"/>
            <rFont val="Tahoma"/>
            <family val="2"/>
          </rPr>
          <t>Boyle, Maureen:</t>
        </r>
        <r>
          <rPr>
            <sz val="9"/>
            <color indexed="81"/>
            <rFont val="Tahoma"/>
            <family val="2"/>
          </rPr>
          <t xml:space="preserve">
Duty to make available to teachers a document setting out the appraisal process
3.—(1) The governing body of a school must adopt and make available to teachers employed at that school a document which sets out the appraisal process for such teachers. </t>
        </r>
      </text>
    </comment>
    <comment ref="C16" authorId="0" shapeId="0">
      <text>
        <r>
          <rPr>
            <b/>
            <sz val="9"/>
            <color indexed="81"/>
            <rFont val="Tahoma"/>
            <family val="2"/>
          </rPr>
          <t>Boyle, Maureen:</t>
        </r>
        <r>
          <rPr>
            <sz val="9"/>
            <color indexed="81"/>
            <rFont val="Tahoma"/>
            <family val="2"/>
          </rPr>
          <t xml:space="preserve">
The board must also make, and periodically review, a written statement of principles to help the headteacher determine the measures that make up the school’s Behaviour Policy. </t>
        </r>
      </text>
    </comment>
    <comment ref="C17" authorId="0" shapeId="0">
      <text>
        <r>
          <rPr>
            <b/>
            <sz val="9"/>
            <color indexed="81"/>
            <rFont val="Tahoma"/>
            <family val="2"/>
          </rPr>
          <t>Boyle, Maureen:</t>
        </r>
        <r>
          <rPr>
            <sz val="9"/>
            <color indexed="81"/>
            <rFont val="Tahoma"/>
            <family val="2"/>
          </rPr>
          <t xml:space="preserve">
What the law says:
Maintained schools
1. The headteacher must set out measures in the behaviour policy which aim to:
• promote good behaviour, self-discipline and respect;
• prevent bullying;
• ensure that pupils complete assigned work; and which
• regulate the conduct of pupils.
2. When deciding what these measures should be, the headteacher must take account of the governing body’s statement of behaviour principles. The Headteacher must have regard to any guidance or notification provided by the governing body
</t>
        </r>
      </text>
    </comment>
    <comment ref="F17" authorId="0" shapeId="0">
      <text>
        <r>
          <rPr>
            <b/>
            <sz val="9"/>
            <color indexed="81"/>
            <rFont val="Tahoma"/>
            <family val="2"/>
          </rPr>
          <t xml:space="preserve">An academy trust must make sure that a written policy is drawn up and carreid out that promotes good behaviour among pupils and defines the sanctions to be adopted when pupils misbehave.
</t>
        </r>
      </text>
    </comment>
    <comment ref="C18" authorId="0" shapeId="0">
      <text>
        <r>
          <rPr>
            <b/>
            <sz val="9"/>
            <color indexed="81"/>
            <rFont val="Tahoma"/>
            <family val="2"/>
          </rPr>
          <t>Boyle, Maureen:</t>
        </r>
        <r>
          <rPr>
            <sz val="9"/>
            <color indexed="81"/>
            <rFont val="Tahoma"/>
            <family val="2"/>
          </rPr>
          <t xml:space="preserve">
Part 1: what does the question mean?
What is a clear and demonstrable link between the school’s budget and its plan for raising standards and attainment?
An effective budget must support the school’s priorities for raising standards and attainment. This can be done by ensuring that the school’s plan for improving education outcomes and the budget are closely aligned and that the budget reflects the school’s education priorities. See below for further information on how to achieve this.
Why is it important that there is a clear and demonstrable link between the school’s budget and the plan for raising standards and attainment?
It is important to ensure strategic spending and value for money. If a school has to fund activities designed to raise standards and attainment that have not been budgeted for, there is a risk that the school may get into deficit. The plan for raising education outcomes and the budget need to be integrated so that the school can weigh up whether it has enough funds to pay for the activities that it believes are necessary for the school to achieve its education objectives. Also, it will be easier to show value for money if objectives within the plan have been achieved within the budgetary constraints.
Aligning the school’s budget and the plan to improve standards and attainment should:
 help the school understand the impact that its intended plans will have on the workload of its staff
 highlight the most effective way for the school to use their workforce to improve outcomes for their pupils
 help the school to assess whether the actions are viable and cost-effective</t>
        </r>
      </text>
    </comment>
    <comment ref="F18" authorId="0" shapeId="0">
      <text>
        <r>
          <rPr>
            <b/>
            <sz val="9"/>
            <color indexed="81"/>
            <rFont val="Tahoma"/>
            <family val="2"/>
          </rPr>
          <t>Boyle, Maureen:</t>
        </r>
        <r>
          <rPr>
            <sz val="9"/>
            <color indexed="81"/>
            <rFont val="Tahoma"/>
            <family val="2"/>
          </rPr>
          <t xml:space="preserve">
The board of trustees must approve a balanced budget, and any significant changes to that budget, for the financial year to 31 August, which can draw on unspent funds brought forward from previous years. The board must minute their approval(s).
</t>
        </r>
      </text>
    </comment>
    <comment ref="C19" authorId="0" shapeId="0">
      <text>
        <r>
          <rPr>
            <b/>
            <sz val="9"/>
            <color indexed="81"/>
            <rFont val="Tahoma"/>
            <family val="2"/>
          </rPr>
          <t>Boyle, Maureen:</t>
        </r>
        <r>
          <rPr>
            <sz val="9"/>
            <color indexed="81"/>
            <rFont val="Tahoma"/>
            <family val="2"/>
          </rPr>
          <t xml:space="preserve">
The monitoring reports for the governing body should be part of the school’s wider financial monitoring
Prompt, accurate and up-to-date financial information should be readily available at the appropriate levels within schools. To achieve this, schools will require clearly defined and properly used channels of reporting to the governing body on a regular basis, which should include the finance committee if the school has one. The governing body should review the income and expenditure against the budget at least three times a year.  The monitoring report should have an appropriate level of information to be easily understood by the governing body.  A school that is well managed financially will report different levels of detail, with a suitable narrative explanation to different users. Monitoring reports for the governing body should include numeric information, including about the profiled budget, spend to date and end of year projections. They should also include a brief narrative covering report that highlights what the main variations are, briefly explains the reasons for the variations and suggests what would be appropriate corrective action.</t>
        </r>
      </text>
    </comment>
    <comment ref="F19" authorId="0" shapeId="0">
      <text>
        <r>
          <rPr>
            <b/>
            <sz val="9"/>
            <color indexed="81"/>
            <rFont val="Tahoma"/>
            <family val="2"/>
          </rPr>
          <t>Boyle, Maureen:</t>
        </r>
        <r>
          <rPr>
            <sz val="9"/>
            <color indexed="81"/>
            <rFont val="Tahoma"/>
            <family val="2"/>
          </rPr>
          <t xml:space="preserve">
The board of trustees must approve a balanced budget, and any significant changes to that budget, for the financial year to 31 August, which can draw on unspent funds brought forward from previous years. The board must minute their approval(s).
</t>
        </r>
      </text>
    </comment>
    <comment ref="C20" authorId="0" shapeId="0">
      <text>
        <r>
          <rPr>
            <b/>
            <sz val="9"/>
            <color indexed="81"/>
            <rFont val="Tahoma"/>
            <family val="2"/>
          </rPr>
          <t>Boyle, Maureen:</t>
        </r>
        <r>
          <rPr>
            <sz val="9"/>
            <color indexed="81"/>
            <rFont val="Tahoma"/>
            <family val="2"/>
          </rPr>
          <t xml:space="preserve">
All schools should ensure they have an appropriate plan
The plan will need to cover:
 premises that could be used if the school’s own premises became unavailable for an extended period
 an asset register of items in the school that need to be recorded for insurance purposes, to be kept where it would not be vulnerable to a disaster in the school
 adequate insurance for premises and contents
 daily backing up off-site of the school’s important IT systems
 contingencies for significant simultaneous absence of staff
 Individual schools may be aware of additional local hazards that they ought to cover
The plan must be kept up-to-date: any element of it that has become out of date is likely to be of no use in an emergency.
Maintained schools should liaise with their local authority (LA) about what should be recorded in the plan. For example, the LA may have generalised arrangements for emergency premises; it may have particular requirements for the asset register; it may provide insurance for its schools; it may provide some of the IT systems and have its own back-up arrangements.</t>
        </r>
      </text>
    </comment>
    <comment ref="E21" authorId="0" shapeId="0">
      <text>
        <r>
          <rPr>
            <b/>
            <sz val="9"/>
            <color indexed="81"/>
            <rFont val="Tahoma"/>
            <family val="2"/>
          </rPr>
          <t>Boyle, Maureen:</t>
        </r>
        <r>
          <rPr>
            <sz val="9"/>
            <color indexed="81"/>
            <rFont val="Tahoma"/>
            <family val="2"/>
          </rPr>
          <t xml:space="preserve">
Capability of staff
8.  The governing body must establish procedures for dealing with lack of capability on the part of staff at the school. </t>
        </r>
      </text>
    </comment>
    <comment ref="C22" authorId="0" shapeId="0">
      <text>
        <r>
          <rPr>
            <b/>
            <sz val="9"/>
            <color indexed="81"/>
            <rFont val="Tahoma"/>
            <family val="2"/>
          </rPr>
          <t>Boyle, Maureen:</t>
        </r>
        <r>
          <rPr>
            <sz val="9"/>
            <color indexed="81"/>
            <rFont val="Tahoma"/>
            <family val="2"/>
          </rPr>
          <t xml:space="preserve">
Charging and remissions policies:
No charges can be made unless the governing body of the school or local authority has drawn up a charging policy giving details of the optional extras or board and lodging that they intend to charge for, and a remissions policy.  The governing body’s policy may be more or less generous than the local authority’s, as long as it meets the requirements of the law. A policy statement will take account of each type of activity that can be charged for and explain when charges will be made.  If a charge is to be made for a particular type of activity, for example optional extras, parents need to know how the charge will be worked out and who might qualify for help with the cost (or even get it free). This information should be made available to parents.  The remissions policy must set out any circumstances in which the school or local authority propose to remit (wholly or partly) any charge which would otherwise be payable to them in accordance with their charging policy. For example, a school may decide to provide an Italian language evening class as an optional extra. The governing body may decide to reduce the cost for those children whose parents are in receipt of certain benefits.</t>
        </r>
      </text>
    </comment>
    <comment ref="D22" authorId="0" shapeId="0">
      <text>
        <r>
          <rPr>
            <b/>
            <sz val="9"/>
            <color indexed="81"/>
            <rFont val="Tahoma"/>
            <family val="2"/>
          </rPr>
          <t>Boyle, Maureen:</t>
        </r>
        <r>
          <rPr>
            <sz val="9"/>
            <color indexed="81"/>
            <rFont val="Tahoma"/>
            <family val="2"/>
          </rPr>
          <t xml:space="preserve">
Governance Handbook 6.6.5</t>
        </r>
      </text>
    </comment>
    <comment ref="C23" authorId="0" shapeId="0">
      <text>
        <r>
          <rPr>
            <b/>
            <sz val="9"/>
            <color indexed="81"/>
            <rFont val="Tahoma"/>
            <family val="2"/>
          </rPr>
          <t>Boyle, Maure</t>
        </r>
      </text>
    </comment>
    <comment ref="C26" authorId="0" shapeId="0">
      <text>
        <r>
          <rPr>
            <b/>
            <sz val="9"/>
            <color indexed="81"/>
            <rFont val="Tahoma"/>
            <family val="2"/>
          </rPr>
          <t>Boyle, Maureen:</t>
        </r>
        <r>
          <rPr>
            <sz val="9"/>
            <color indexed="81"/>
            <rFont val="Tahoma"/>
            <family val="2"/>
          </rPr>
          <t xml:space="preserve">
Establishment of committees of the governing body
22.—(1) The governing body must determine the constitution, membership and terms of reference of any committee they decide to establish and review them annually. 
</t>
        </r>
      </text>
    </comment>
    <comment ref="C28" authorId="0" shapeId="0">
      <text>
        <r>
          <rPr>
            <b/>
            <sz val="9"/>
            <color indexed="81"/>
            <rFont val="Tahoma"/>
            <family val="2"/>
          </rPr>
          <t>Boyle, Maureen:</t>
        </r>
        <r>
          <rPr>
            <sz val="9"/>
            <color indexed="81"/>
            <rFont val="Tahoma"/>
            <family val="2"/>
          </rPr>
          <t xml:space="preserve">
Additional functions of governing body:
(1) The governing body of a maintained school shall—
(a) establish procedures for dealing with all complaints relating to the school or to the provision of facilities or services under section 27, other than complaints falling to be dealt with in accordance with any procedures required to be established in relation to the school by virtue of a statutory provision other than this section, and
(b) publicise the procedures so established.
(2) In establishing or publicising procedures under subsection (1), the governing body shall have regard to any guidance given from time to time (in relation to England) by the Secretary of State or (in relation to Wales) by the National Assembly for Wales.
</t>
        </r>
      </text>
    </comment>
    <comment ref="C30" authorId="0" shapeId="0">
      <text>
        <r>
          <rPr>
            <b/>
            <sz val="9"/>
            <color indexed="81"/>
            <rFont val="Tahoma"/>
            <family val="2"/>
          </rPr>
          <t>Boyle, Maureen:</t>
        </r>
        <r>
          <rPr>
            <sz val="9"/>
            <color indexed="81"/>
            <rFont val="Tahoma"/>
            <family val="2"/>
          </rPr>
          <t xml:space="preserve">
Report on the data protection guidance we gave schools in 2012 -
Spend some time ensuring that your school has clear and practical policies in all areas that affect good information governance.  Written policies, backed up with written procedures if needed, help staff (and governors) to be aware of their responsibilities.</t>
        </r>
      </text>
    </comment>
    <comment ref="C32" authorId="0" shapeId="0">
      <text>
        <r>
          <rPr>
            <b/>
            <sz val="9"/>
            <color indexed="81"/>
            <rFont val="Tahoma"/>
            <family val="2"/>
          </rPr>
          <t>Boyle, Maureen:</t>
        </r>
        <r>
          <rPr>
            <sz val="9"/>
            <color indexed="81"/>
            <rFont val="Tahoma"/>
            <family val="2"/>
          </rPr>
          <t xml:space="preserve">
Is there a clear definition of the relative responsibilities of the governing body and the school staff in the financial field?
Part 1: what does the question mean?
What is a clear definition of relative responsibilities?
A definition, in writing, which is discussed and agreed by the governing body and senior school staff. It should clearly specify the roles and responsibilities for the financial affairs at the school, including the roles of the governing body, Headteacher and finance staff (as applicable) e.g. bursar, school business manager, finance officer, finance assistant.
Why is it important for the relative responsibilities to be clearly defined?
To ensure that:
 all essential duties are carried out and all requisite controls exercised without unnecessary duplication of effort by staff and governors
 staff fully understand their responsibilities in respect of financial management, and can be held accountable for how they carry them out
 the limits of each person’s financial responsibility and authority can be prescribed
 the best means can be determined for giving governors the financial information they need for decision-making purposes</t>
        </r>
      </text>
    </comment>
    <comment ref="C39" authorId="0" shapeId="0">
      <text>
        <r>
          <rPr>
            <b/>
            <sz val="9"/>
            <color indexed="81"/>
            <rFont val="Tahoma"/>
            <family val="2"/>
          </rPr>
          <t xml:space="preserve">Boyle, Maureen:
</t>
        </r>
        <r>
          <rPr>
            <sz val="9"/>
            <color indexed="81"/>
            <rFont val="Tahoma"/>
            <family val="2"/>
          </rPr>
          <t xml:space="preserve">
5.11 The specific duties require schools:
(a) to publish information to demonstrate how they are complying with the Public Sector Equality Duty, and
(b) to prepare and publish equality objectives.
By 6 April 2012 schools were obliged to publish their initial information and first set of objectives demonstrating how it complies with the general duty. School have to update the published information at least annually and to publish objectives at least once every four years.</t>
        </r>
      </text>
    </comment>
    <comment ref="D39" authorId="0" shapeId="0">
      <text>
        <r>
          <rPr>
            <b/>
            <sz val="9"/>
            <color indexed="81"/>
            <rFont val="Tahoma"/>
            <family val="2"/>
          </rPr>
          <t>Boyle, Maureen:</t>
        </r>
        <r>
          <rPr>
            <sz val="9"/>
            <color indexed="81"/>
            <rFont val="Tahoma"/>
            <family val="2"/>
          </rPr>
          <t xml:space="preserve">
Governance Handbook 6.3</t>
        </r>
      </text>
    </comment>
    <comment ref="C40" authorId="0" shapeId="0">
      <text>
        <r>
          <rPr>
            <b/>
            <sz val="9"/>
            <color indexed="81"/>
            <rFont val="Tahoma"/>
            <family val="2"/>
          </rPr>
          <t>Boyle, Maureen:</t>
        </r>
        <r>
          <rPr>
            <sz val="9"/>
            <color indexed="81"/>
            <rFont val="Tahoma"/>
            <family val="2"/>
          </rPr>
          <t xml:space="preserve">
5.11 The specific duties require schools:
(a) to publish information to demonstrate how they are complying with the Public Sector Equality Duty, and
(b) to prepare and publish equality objectives.
By 6 April 2012 schools were obliged to publish their initial information and first set of objectives demonstrating how it complies with the general duty. School have to update the published information at least annually and to publish objectives at least once every four years.</t>
        </r>
      </text>
    </comment>
    <comment ref="C41" authorId="0" shapeId="0">
      <text>
        <r>
          <rPr>
            <b/>
            <sz val="9"/>
            <color indexed="81"/>
            <rFont val="Tahoma"/>
            <family val="2"/>
          </rPr>
          <t>Boyle, Maureen:</t>
        </r>
        <r>
          <rPr>
            <sz val="9"/>
            <color indexed="81"/>
            <rFont val="Tahoma"/>
            <family val="2"/>
          </rPr>
          <t xml:space="preserve">
Those delivering the EYFS are required to have policies and procedures on a range of issues covering safeguarding and welfare. These are set out in detail in the ‘Statutory framework for the Early Years Foundation Stage’. Schools are not required to have separate policies to cover EYFS requirements where they are already met through an existing policy. - Statutory Policies for schools</t>
        </r>
      </text>
    </comment>
    <comment ref="C42" authorId="0" shapeId="0">
      <text>
        <r>
          <rPr>
            <b/>
            <sz val="9"/>
            <color indexed="81"/>
            <rFont val="Tahoma"/>
            <family val="2"/>
          </rPr>
          <t>Boyle, Maureen:</t>
        </r>
        <r>
          <rPr>
            <sz val="9"/>
            <color indexed="81"/>
            <rFont val="Tahoma"/>
            <family val="2"/>
          </rPr>
          <t xml:space="preserve">
All bodies responsible for schools (RBs) must ensure that their schools are compliant with the requirements of the Regulatory Reform (Fire Safety) Order 2005. Under the Order, boards should ensure, among other things, that there is an appropriate and up-to-date Fire Risk Assessment (FRA) for all school buildings within their control. These should take into account any fire safety risks and detail the mitigations in place to manage these.
</t>
        </r>
      </text>
    </comment>
    <comment ref="C45" authorId="0" shapeId="0">
      <text>
        <r>
          <rPr>
            <b/>
            <sz val="9"/>
            <color indexed="81"/>
            <rFont val="Tahoma"/>
            <family val="2"/>
          </rPr>
          <t>Boyle, Maureen:</t>
        </r>
        <r>
          <rPr>
            <sz val="9"/>
            <color indexed="81"/>
            <rFont val="Tahoma"/>
            <family val="2"/>
          </rPr>
          <t xml:space="preserve">
The board of trustees must provide details of the academy trust’s governance arrangements in the governance statement published within its annual accounts. Trusts producing audited accounts for the first time must include in their governance statement what they have done to review and develop their governance structure, and composition of the board of trustees. Established trusts should also include an assessment of the trust’s governance, including a review of the composition of the board in terms of skills, effectiveness, leadership and impact.</t>
        </r>
      </text>
    </comment>
    <comment ref="C46" authorId="0" shapeId="0">
      <text>
        <r>
          <rPr>
            <b/>
            <sz val="9"/>
            <color indexed="81"/>
            <rFont val="Tahoma"/>
            <family val="2"/>
          </rPr>
          <t>Boyle, Maureen:</t>
        </r>
        <r>
          <rPr>
            <sz val="9"/>
            <color indexed="81"/>
            <rFont val="Tahoma"/>
            <family val="2"/>
          </rPr>
          <t xml:space="preserve">
Schools with delegated budgets
28.—(1) The governing body of a maintained school which has a delegated budget (1) may determine to pay a member of that governing body or any associate member payments by way of allowance referred to in paragraph (2). 
(2) Such payments by way of allowance are in respect of expenditure necessarily incurred for the purpose of enabling the governor or associate member to perform any duty, being either payments made under regulation 30, or payments at a rate determined by the governing body, and made on provision of a receipt for the relevant amount. </t>
        </r>
      </text>
    </comment>
    <comment ref="C50" authorId="0" shapeId="0">
      <text>
        <r>
          <rPr>
            <b/>
            <sz val="9"/>
            <color indexed="81"/>
            <rFont val="Tahoma"/>
            <family val="2"/>
          </rPr>
          <t>Boyle, Maureen:</t>
        </r>
        <r>
          <rPr>
            <sz val="9"/>
            <color indexed="81"/>
            <rFont val="Tahoma"/>
            <family val="2"/>
          </rPr>
          <t xml:space="preserve">
Appraisal of teachers
7.—(1) The governing body of a school must appraise the performance of the Headteacher in respect of each appraisal period applying in relation to that Headteacher. 
(2) In appraising the performance of the Headteacher, the governing body of a school must consult the external adviser appointed under regulation 4.</t>
        </r>
      </text>
    </comment>
    <comment ref="C54" authorId="0" shapeId="0">
      <text>
        <r>
          <rPr>
            <b/>
            <sz val="9"/>
            <color indexed="81"/>
            <rFont val="Tahoma"/>
            <family val="2"/>
          </rPr>
          <t>Boyle, Maureen:</t>
        </r>
        <r>
          <rPr>
            <sz val="9"/>
            <color indexed="81"/>
            <rFont val="Tahoma"/>
            <family val="2"/>
          </rPr>
          <t xml:space="preserve">
Publication of Governor’s Details and the Register of Interests
25. Governors hold an important public office and their identity should be known to their school and wider communities. In the interests of transparency, a governing body should publish on its website up-to-date details of its governance arrangements in a readily accessible form. This should include:
• the structure and remit of the governing body and any committees, and the full names of the Chair of each;
• for each governor who has served at any point over the past 12 months:
• their full names, date of appointment, term of office, date they stepped down (where applicable), who appointed them (in accordance with the governing body’s instrument of government),
• relevant business and pecuniary interests (as recorded in the register of interests) including:
• governance roles in other educational institutions;
• any material interests arising from relationships between governors or relationships between governors and school staff (including spouses, partners and close relatives); and
• their attendance record at governing body and committee meetings over the last academic year.
26. Governing bodies should also publish this information for associate members, making clear whether they have voting rights on any of the committees to which they have been appointed.</t>
        </r>
      </text>
    </comment>
    <comment ref="F54" authorId="0" shapeId="0">
      <text>
        <r>
          <rPr>
            <b/>
            <sz val="9"/>
            <color indexed="81"/>
            <rFont val="Tahoma"/>
            <family val="2"/>
          </rPr>
          <t>Boyle, Maureen:</t>
        </r>
        <r>
          <rPr>
            <sz val="9"/>
            <color indexed="81"/>
            <rFont val="Tahoma"/>
            <family val="2"/>
          </rPr>
          <t xml:space="preserve">
2.5.1 Publishing information about governance structures
2.5.2 In the interests of transparency, an academy trust must publish on its website up-to-date details of its governance arrangements in a readily accessible format. This must include:
 the structure and remit of the members, board of trustees, its committees and local governing bodies, and the full names of the chair of each (where applicable)
 for each member who has served at any point over the past 12 months, their full names, date of appointment, date they stepped down (where applicable), and relevant business and pecuniary interests including governance roles in other educational institutions
 for each trustee and local governor who has served at any point over the past 12 months, their full names, date of appointment, term of office, date they stepped down (where applicable), who appointed them (in accordance with the trust’s articles), and relevant business and pecuniary interests including governance roles in other educational institutions
 for each trustee their attendance records at board and committee meetings over the last academic year
 for each local governor their attendance records at local governing body meetings over the last academic year</t>
        </r>
      </text>
    </comment>
    <comment ref="C55" authorId="0" shapeId="0">
      <text>
        <r>
          <rPr>
            <b/>
            <sz val="9"/>
            <color indexed="81"/>
            <rFont val="Tahoma"/>
            <family val="2"/>
          </rPr>
          <t>Boyle, Maureen:</t>
        </r>
        <r>
          <rPr>
            <sz val="9"/>
            <color indexed="81"/>
            <rFont val="Tahoma"/>
            <family val="2"/>
          </rPr>
          <t xml:space="preserve">
Information to be published on a website by the governing body
10.—(1) Subject to paragraph (5), where a website is maintained for a school by or on behalf of the governing body of a maintained school, the governing body must arrange for the information specified in Schedule 4 to be published on that website. 
(2) Subject to paragraph (5), where there is no website maintained for the school, the governing body must arrange for the information specified in Schedule 4 to be published on a website, the address and details of which are made known to parents. 
(3) The governing body must provide a paper copy of the information published on the website without charge to parents on request. 
(4) Subject to paragraph (6), the governing body must arrange for the information published on the website to be updated as soon as is reasonably practicable following a change to that information and, in any event, at least annually. </t>
        </r>
      </text>
    </comment>
    <comment ref="D55" authorId="0" shapeId="0">
      <text>
        <r>
          <rPr>
            <b/>
            <sz val="9"/>
            <color indexed="81"/>
            <rFont val="Tahoma"/>
            <family val="2"/>
          </rPr>
          <t>Boyle, Maureen:</t>
        </r>
        <r>
          <rPr>
            <sz val="9"/>
            <color indexed="81"/>
            <rFont val="Tahoma"/>
            <family val="2"/>
          </rPr>
          <t xml:space="preserve">
Governance Handbook 6.14.4
</t>
        </r>
      </text>
    </comment>
    <comment ref="C57" authorId="0" shapeId="0">
      <text>
        <r>
          <rPr>
            <b/>
            <sz val="9"/>
            <color indexed="81"/>
            <rFont val="Tahoma"/>
            <family val="2"/>
          </rPr>
          <t>Boyle, Maureen:</t>
        </r>
        <r>
          <rPr>
            <sz val="9"/>
            <color indexed="81"/>
            <rFont val="Tahoma"/>
            <family val="2"/>
          </rPr>
          <t xml:space="preserve">
Duty to support pupils with medical conditions
(1) The appropriate authority for a school to which this section applies must make arrangements for supporting pupils at the school with medical conditions.
(2) In meeting the duty in subsection (1) the appropriate authority must have regard to guidance issued by the Secretary of State.
(3) The duty in subsection (1) does not apply in relation to a pupil who is a young child for the purposes of Part 3 of the Childcare Act 2006 (regulation of provision of childcare in England).
(4) This section applies to the following schools in England—
(a) a maintained school;
(b) an Academy school;
(c) an alternative provision Academy;
(d) a pupil referral unit.
</t>
        </r>
      </text>
    </comment>
    <comment ref="C59" authorId="0" shapeId="0">
      <text>
        <r>
          <rPr>
            <b/>
            <sz val="9"/>
            <color indexed="81"/>
            <rFont val="Tahoma"/>
            <family val="2"/>
          </rPr>
          <t>Boyle, Maureen:</t>
        </r>
        <r>
          <rPr>
            <sz val="9"/>
            <color indexed="81"/>
            <rFont val="Tahoma"/>
            <family val="2"/>
          </rPr>
          <t xml:space="preserve">
Role of the governing body
The governing body’s role in relation to leadership pay is to:
• consider annually whether or not to increase the salary of members of the leadership group
• set the appropriate levels of pay for the different roles
• consider and adopt pay and appraisal policies, including the criteria for pay progression
• assure themselves that appropriate arrangements for linking appraisal to pay are in place and can be applied consistently, and that pay decisions can be objectively justified
• approve salaries and the award of performance pay in line with the school’s pay policy
• identify and consider budgetary implications of pay decisions and consider these in the school’s spending plan.</t>
        </r>
      </text>
    </comment>
    <comment ref="C60" authorId="0" shapeId="0">
      <text>
        <r>
          <rPr>
            <b/>
            <sz val="9"/>
            <color indexed="81"/>
            <rFont val="Tahoma"/>
            <family val="2"/>
          </rPr>
          <t>Boyle, Maureen:</t>
        </r>
        <r>
          <rPr>
            <sz val="9"/>
            <color indexed="81"/>
            <rFont val="Tahoma"/>
            <family val="2"/>
          </rPr>
          <t xml:space="preserve">
The relevant body (usually the board) must adopt and take full responsibility for maintaining, updating and implementing a robust and considered Pay Policy that:
• sets out clearly the basis on which all decisions that determine pay will be made and communicated to all teachers;
• sets out the extent to which specific functions relating to pay determination will be delegated to others, such as the headteacher;
• explains the role that the relevant body will play in determining decisions relating to individual teachers;
• fully complies with all relevant aspects of equalities legislation;
• sets the date by which it will determine teachers’ annual pay review; and
• establishes procedures for addressing teachers’ grievances, in relation to their pay, in accordance with the ACAS Code of Practice.
Such a policy must conform to any statutory provisions that are set out within the STPCD. Boards must assure themselves that the arrangements proposed for linking appraisal to pay progression are robust and can be applied consistently. - the Governance handbook
</t>
        </r>
      </text>
    </comment>
    <comment ref="C62" authorId="0" shapeId="0">
      <text>
        <r>
          <rPr>
            <b/>
            <sz val="9"/>
            <color indexed="81"/>
            <rFont val="Tahoma"/>
            <family val="2"/>
          </rPr>
          <t>Boyle, Maureen:</t>
        </r>
        <r>
          <rPr>
            <sz val="9"/>
            <color indexed="81"/>
            <rFont val="Tahoma"/>
            <family val="2"/>
          </rPr>
          <t xml:space="preserve">
From 1 July 2015 all schools registered early years childcare providers and registered later years childcare providers (referred to in this advice as ‘childcare providers’) are subject to a duty under section 26 of the Counter-Terrorism and Security Act 2015, in the exercise of their functions, to have “due regard to the need to prevent people from being drawn into terrorism”.
</t>
        </r>
      </text>
    </comment>
    <comment ref="C63" authorId="0" shapeId="0">
      <text>
        <r>
          <rPr>
            <b/>
            <sz val="9"/>
            <color indexed="81"/>
            <rFont val="Tahoma"/>
            <family val="2"/>
          </rPr>
          <t>Boyle, Maureen:</t>
        </r>
        <r>
          <rPr>
            <sz val="9"/>
            <color indexed="81"/>
            <rFont val="Tahoma"/>
            <family val="2"/>
          </rPr>
          <t xml:space="preserve">
For the current academic year, you must include:
•your school’s pupil premium grant allocation amount
•a summary of the main barriers to educational achievement faced by eligible pupils at the school
•how you’ll spend the pupil premium to overcome those barriers and the reasons for that approach
•how you’ll measure the effect of the pupil premium
•the date of the next review of the school’s pupil premium strategy
For the previous academic year, you must include:
•how you spent the pupil premium allocation
•the effect of the expenditure on eligible and other pupils
</t>
        </r>
      </text>
    </comment>
    <comment ref="C70" authorId="0" shapeId="0">
      <text>
        <r>
          <rPr>
            <b/>
            <sz val="9"/>
            <color indexed="81"/>
            <rFont val="Tahoma"/>
            <family val="2"/>
          </rPr>
          <t>Boyle, Maureen:</t>
        </r>
        <r>
          <rPr>
            <sz val="9"/>
            <color indexed="81"/>
            <rFont val="Tahoma"/>
            <family val="2"/>
          </rPr>
          <t xml:space="preserve">
Governors need a robust process and framework for setting priorities, creating accountability and monitoring progress. This may be facilitated by a school development plan or equivalent document that sets out strategic targets and key performance indicators (KPIs). The focus should be on significant strategic challenges and opportunities for school improvement in line with the board’s core functions. Avoiding unnecessary detail and peripheral issues will prevent the board’s attention being spread too thinly and help create a practical and powerful tool for facilitating the board’s core business. Additional detail, such as those things needed to deliver the headline KPIs, may be recorded in a separate more detailed plan maintained by the Headteacher.</t>
        </r>
      </text>
    </comment>
    <comment ref="C71" authorId="0" shapeId="0">
      <text>
        <r>
          <rPr>
            <b/>
            <sz val="9"/>
            <color indexed="81"/>
            <rFont val="Tahoma"/>
            <family val="2"/>
          </rPr>
          <t>Boyle, Maureen:</t>
        </r>
        <r>
          <rPr>
            <sz val="9"/>
            <color indexed="81"/>
            <rFont val="Tahoma"/>
            <family val="2"/>
          </rPr>
          <t xml:space="preserve">
Boards should regularly evaluate their own effectiveness. As explained in departmental advice for maintained schools, the Chair has a particular responsibility for ensuring the effective functioning of the board. Good Chairs also ask for regular feedback from their board to improve their own effectiveness and have an annual conversation with each governor to discuss the impact of their contribution to the work of the board. - Governance handbook
It is good practice for the board of governors to review its own performance regularly in light of its core functions, the inspection criteria and other helpful frameworks such as the ‘20 Questions’ published by the All Parliamentary Group on Education Governance and Leadership. - Departmental advice
</t>
        </r>
      </text>
    </comment>
    <comment ref="C72" authorId="0" shapeId="0">
      <text>
        <r>
          <rPr>
            <b/>
            <sz val="9"/>
            <color indexed="81"/>
            <rFont val="Tahoma"/>
            <family val="2"/>
          </rPr>
          <t>Boyle, Maureen:</t>
        </r>
        <r>
          <rPr>
            <sz val="9"/>
            <color indexed="81"/>
            <rFont val="Tahoma"/>
            <family val="2"/>
          </rPr>
          <t xml:space="preserve">
The Special Educational Needs and Disability Regulations 2014
Regulation 51
SCHEDULE 1
Information to be included in the SEN information report:
1.  The kinds of special educational needs for which provision is made at the school. 
2.  Information, in relation to mainstream schools and maintained nursery schools, about the school’s policies for the identification and assessment of pupils with special educational needs. 
3.  Information about the school’s policies for making provision for pupils with special educational needs whether or not pupils have EHC Plans, including— 
(a) how the school evaluates the effectiveness of its provision for such pupils;
(b) the school’s arrangements for assessing and reviewing the progress of pupils with special educational needs;
(c) the school’s approach to teaching pupils with special educational needs;
(d) how the school adapts the curriculum and learning environment for pupils with special educational needs;
(e) additional support for learning that is available to pupils with special educational needs;
(f) how the school enables pupils with special educational needs to engage in the activities of the school (including physical activities) together with children who do not have special educational needs; and
(g) support that is available for improving the emotional, mental and social development of pupils with special educational needs.
4.  In relation to mainstream schools and maintained nursery schools, the name and contact details of the SEN co-ordinator. 
5.  Information about the expertise and training of staff in relation to children and young people with special educational needs and about how specialist expertise will be secured. 
6.  Information about how equipment and facilities to support children and young people with special educational needs will be secured. 
7.  The arrangements for consulting parents of children with special educational needs about, and involving such parents in, the education of their child. 
8.  The arrangements for consulting young people with special educational needs about, and involving them in, their education. 
9.  Any arrangements made by the governing body or the proprietor relating to the treatment of complaints from parents of pupils with special educational needs concerning the provision made at the school. 
10.  How the governing body involves other bodies, including health and social services bodies, local authority support services and voluntary organisations, in meeting the needs of pupils with special educational needs and in supporting the families of such pupils 
11.  The contact details of support services for the parents of pupils with special educational needs, including those for arrangements made in accordance with section 32. 
12.  The school’s arrangements for supporting pupils with special educational needs in a transfer between phases of education or in preparation for adulthood and independent living. 
13.  Information on where the local authority’s local offer is published.</t>
        </r>
      </text>
    </comment>
    <comment ref="C73" authorId="0" shapeId="0">
      <text>
        <r>
          <rPr>
            <b/>
            <sz val="9"/>
            <color indexed="81"/>
            <rFont val="Tahoma"/>
            <family val="2"/>
          </rPr>
          <t>Boyle, Maureen:</t>
        </r>
        <r>
          <rPr>
            <sz val="9"/>
            <color indexed="81"/>
            <rFont val="Tahoma"/>
            <family val="2"/>
          </rPr>
          <t xml:space="preserve">
What is required?
1.1 All schools must have an up-to-date policy which is made available for inspection and to parents. The policy must:
● define relationship education and define sex education they choose to teach;
● describe how relationship(and sex) education is provided and who is responsible for providing it;
● say how relationship (and sex) education is monitored and evaluated;
● include information about why parents do not have a right to withdraw from Relationship education
; and
● be reviewed regularly.</t>
        </r>
      </text>
    </comment>
    <comment ref="C75" authorId="0" shapeId="0">
      <text>
        <r>
          <rPr>
            <b/>
            <sz val="9"/>
            <color indexed="81"/>
            <rFont val="Tahoma"/>
            <family val="2"/>
          </rPr>
          <t>Boyle, Maureen:</t>
        </r>
        <r>
          <rPr>
            <sz val="9"/>
            <color indexed="81"/>
            <rFont val="Tahoma"/>
            <family val="2"/>
          </rPr>
          <t xml:space="preserve">
The governing body or the management committee may delegate the consideration of the questions to a finance or other relevant committee, but a detailed report should be provided to the full governing body or the management committee and the chair of governors or the chair of the management committee must sign the completed form.
</t>
        </r>
      </text>
    </comment>
    <comment ref="C77" authorId="0" shapeId="0">
      <text>
        <r>
          <rPr>
            <b/>
            <sz val="9"/>
            <color indexed="81"/>
            <rFont val="Tahoma"/>
            <family val="2"/>
          </rPr>
          <t>Boyle, Maureen:</t>
        </r>
        <r>
          <rPr>
            <sz val="9"/>
            <color indexed="81"/>
            <rFont val="Tahoma"/>
            <family val="2"/>
          </rPr>
          <t xml:space="preserve">
Conduct and discipline of staff
7.—(1) The governing body must establish procedures— 
(a) for the regulation of the conduct and discipline of staff at the school; and
(b) by which staff may seek redress for any grievance relating to their work at the school.</t>
        </r>
      </text>
    </comment>
    <comment ref="C78" authorId="0" shapeId="0">
      <text>
        <r>
          <rPr>
            <b/>
            <sz val="9"/>
            <color indexed="81"/>
            <rFont val="Tahoma"/>
            <family val="2"/>
          </rPr>
          <t>Boyle, Maureen:</t>
        </r>
        <r>
          <rPr>
            <sz val="9"/>
            <color indexed="81"/>
            <rFont val="Tahoma"/>
            <family val="2"/>
          </rPr>
          <t xml:space="preserve">
Conduct and discipline of staff
7.—(1) The governing body must establish procedures— 
(a) for the regulation of the conduct and discipline of staff at the school; and
(b) by which staff may seek redress for any grievance relating to their work at the school
(2) Where the implementation of any determination made by the governing body in operation of the procedures requires any action which — 
(a) is not within the functions exercisable by the governing body by or under EA 2002; but
(b) is within the power of the authority
the authority must take that action at the request of the governing body</t>
        </r>
      </text>
    </comment>
    <comment ref="C80" authorId="0" shapeId="0">
      <text>
        <r>
          <rPr>
            <b/>
            <sz val="9"/>
            <color indexed="81"/>
            <rFont val="Tahoma"/>
            <family val="2"/>
          </rPr>
          <t>Boyle, Maureen:</t>
        </r>
        <r>
          <rPr>
            <sz val="9"/>
            <color indexed="81"/>
            <rFont val="Tahoma"/>
            <family val="2"/>
          </rPr>
          <t xml:space="preserve">
Why is it important that the school regularly reviews its staffing structure?
So that the structure matches as closely as possible to the current and future needs of the school, which will change over time. Staff are a school’s most valuable resource. Regularly reviewing the staffing structure gives the Headteacher and governing body opportunity to consider how they are making the most of the skills and talents of their staff, how the curriculum can be delivered, how the needs of the pupils can be met and how best value is secured for the school. Staffing costs often represent up to 80% of a school’s budget. - SFVS Support Notes</t>
        </r>
      </text>
    </comment>
    <comment ref="C81" authorId="0" shapeId="0">
      <text>
        <r>
          <rPr>
            <b/>
            <sz val="9"/>
            <color indexed="81"/>
            <rFont val="Tahoma"/>
            <family val="2"/>
          </rPr>
          <t>Boyle, Maureen:</t>
        </r>
        <r>
          <rPr>
            <sz val="9"/>
            <color indexed="81"/>
            <rFont val="Tahoma"/>
            <family val="2"/>
          </rPr>
          <t xml:space="preserve">
Succession planning arrangements should be in place so that any change in the Chair does not impede the board’s effectiveness. Although the regulations do not place any restrictions on this, boards should consider carefully how many times they re-elect their Chair to a new term of office. In some circumstances, a change of chair may be necessary for the board to remain invigorated and forward looking.</t>
        </r>
      </text>
    </comment>
    <comment ref="C84" authorId="0" shapeId="0">
      <text>
        <r>
          <rPr>
            <b/>
            <sz val="9"/>
            <color indexed="81"/>
            <rFont val="Tahoma"/>
            <family val="2"/>
          </rPr>
          <t>Boyle, Maureen:</t>
        </r>
        <r>
          <rPr>
            <sz val="9"/>
            <color indexed="81"/>
            <rFont val="Tahoma"/>
            <family val="2"/>
          </rPr>
          <t xml:space="preserve">
All schools should have whistleblowing arrangements in place and governing body minutes should record that they do. For maintained schools, the arrangements should be based on the local authority policy (which applies to all schools within their remit) and could be tailored as appropriate for the school.</t>
        </r>
      </text>
    </comment>
  </commentList>
</comments>
</file>

<file path=xl/sharedStrings.xml><?xml version="1.0" encoding="utf-8"?>
<sst xmlns="http://schemas.openxmlformats.org/spreadsheetml/2006/main" count="847" uniqueCount="508">
  <si>
    <t>Election of Chair and Vice Chair</t>
  </si>
  <si>
    <t>Governors' Code of Conduct</t>
  </si>
  <si>
    <t>Register of Business Interests</t>
  </si>
  <si>
    <t>Behaviour Policy</t>
  </si>
  <si>
    <t>Collective Worship Policy</t>
  </si>
  <si>
    <t>Complaints Policy</t>
  </si>
  <si>
    <t>Review Pay Policy</t>
  </si>
  <si>
    <t>Review Staffing Structure</t>
  </si>
  <si>
    <t>Whistle Blowing Policy</t>
  </si>
  <si>
    <t>Community Cohesion</t>
  </si>
  <si>
    <t>Pupil Voice</t>
  </si>
  <si>
    <t>Self review of Governing Body</t>
  </si>
  <si>
    <t>Agenda plan for Governing Body</t>
  </si>
  <si>
    <t>Audit Report</t>
  </si>
  <si>
    <t>Item on Plan</t>
  </si>
  <si>
    <t>Agenda item</t>
  </si>
  <si>
    <t>Requirement</t>
  </si>
  <si>
    <t>Source</t>
  </si>
  <si>
    <t>The governing body must review committee membership and terms of reference annually</t>
  </si>
  <si>
    <t>Review/Confirm Governors' code of Conduct</t>
  </si>
  <si>
    <t>section 100 Children and Families Act 2014</t>
  </si>
  <si>
    <t xml:space="preserve">Special Educational Needs and Disability - School SEN Information Report </t>
  </si>
  <si>
    <t>Child Protection/Safeguarding</t>
  </si>
  <si>
    <t>Keeping children safe in Education</t>
  </si>
  <si>
    <t>Equality Data - review</t>
  </si>
  <si>
    <t>Equality Objectives</t>
  </si>
  <si>
    <t>Governors are required to set one or more objective to demonstrate how they are meeting their obligations under the Equality Act.  Objectives must be reviewed every four years</t>
  </si>
  <si>
    <t>School Improvement Plan</t>
  </si>
  <si>
    <t>Annual Agenda plan</t>
  </si>
  <si>
    <t>Review Committee Terms of Reference and Membership</t>
  </si>
  <si>
    <t>Code of Conduct for staff</t>
  </si>
  <si>
    <t>Data Protection Policy</t>
  </si>
  <si>
    <t>Freedom of Information Act Publication Scheme</t>
  </si>
  <si>
    <t>Grievance Policy</t>
  </si>
  <si>
    <t>Accessibility Plan</t>
  </si>
  <si>
    <t>Charging Policy and Remissions</t>
  </si>
  <si>
    <t>Governors' Allowances Policy</t>
  </si>
  <si>
    <t>Health &amp; Safety Policy and Risk Assessments</t>
  </si>
  <si>
    <t xml:space="preserve">SEN Report </t>
  </si>
  <si>
    <t>Pay Policy</t>
  </si>
  <si>
    <t>Child Protection policy/procedures</t>
  </si>
  <si>
    <t>Equality data to publish - Review</t>
  </si>
  <si>
    <t xml:space="preserve">Equality Objectives - Review </t>
  </si>
  <si>
    <t>Admission Arrangements - Determine</t>
  </si>
  <si>
    <t>Determine Admission arrangements</t>
  </si>
  <si>
    <t>Should be reviewed annually</t>
  </si>
  <si>
    <t>This is part of Safeguarding requirements</t>
  </si>
  <si>
    <t>School Governance (Roles, Procedures and Allowances) Regulations 2013</t>
  </si>
  <si>
    <t>Information Commissioner’s Office website</t>
  </si>
  <si>
    <t>SEND Regulations 2014</t>
  </si>
  <si>
    <t>Headteacher appraisal</t>
  </si>
  <si>
    <t>School Teacher Appraisal Regulations</t>
  </si>
  <si>
    <t>Review Appraisal Policy</t>
  </si>
  <si>
    <t>Headteacher's Appraisal</t>
  </si>
  <si>
    <t>Teachers Pay and Conditions document</t>
  </si>
  <si>
    <t>Good Practice/further information</t>
  </si>
  <si>
    <t>Admissions Code</t>
  </si>
  <si>
    <t>Equality Act 2010</t>
  </si>
  <si>
    <t>Admissions code</t>
  </si>
  <si>
    <t>Academies - The Education (Independent Schools Standards) Regulations 2010</t>
  </si>
  <si>
    <t>Governors should have a code of conduct in place</t>
  </si>
  <si>
    <t>Equality act 2010 - Advice for schools</t>
  </si>
  <si>
    <t>Information to Publish on Website - school</t>
  </si>
  <si>
    <t>School Information (England) (amendment) regulations</t>
  </si>
  <si>
    <t>School Information</t>
  </si>
  <si>
    <t>Governors Information</t>
  </si>
  <si>
    <t>School Staffing (England) Regulations 2009</t>
  </si>
  <si>
    <t>Allegations of abuse against staff - procedures</t>
  </si>
  <si>
    <t>The school must have procedures in place to deal with allegations against staff</t>
  </si>
  <si>
    <t>Supporting pupils at school with medical-conditions</t>
  </si>
  <si>
    <t>Information to Publish on School website - Governors</t>
  </si>
  <si>
    <t>Budget</t>
  </si>
  <si>
    <t>Pupil Premium</t>
  </si>
  <si>
    <t>PE and Sport Premium</t>
  </si>
  <si>
    <t>Pupil Performance/Progress - external data</t>
  </si>
  <si>
    <t>Election procedures / Succession Planning</t>
  </si>
  <si>
    <t>Dates for next year</t>
  </si>
  <si>
    <t>Succession Planning</t>
  </si>
  <si>
    <t>school governance regulations 2013 departmental advice</t>
  </si>
  <si>
    <t>EYFS Policies</t>
  </si>
  <si>
    <t>SFVS</t>
  </si>
  <si>
    <t>Guidance for early-years</t>
  </si>
  <si>
    <t>Value For money</t>
  </si>
  <si>
    <t>The Governing Body is responsible for ensuring the school's money is well spent</t>
  </si>
  <si>
    <t>Staffing Structure</t>
  </si>
  <si>
    <t xml:space="preserve">Requirement under SFVS </t>
  </si>
  <si>
    <t>Governors should review the staffing structure regularly</t>
  </si>
  <si>
    <t>SFVS Support Notes Question 7</t>
  </si>
  <si>
    <t>SFVS Support Notes give detailed guidance on each question</t>
  </si>
  <si>
    <t>SFVS support Notes Question 20</t>
  </si>
  <si>
    <t>Business Continuity/disaster recovery plan</t>
  </si>
  <si>
    <t>Schools must have in place a plan for business continuity/disaster recovery</t>
  </si>
  <si>
    <t>SFVS support Notes question 25</t>
  </si>
  <si>
    <t>Budget monitoring</t>
  </si>
  <si>
    <t>SFVS support Notes Question 4</t>
  </si>
  <si>
    <t>Academies</t>
  </si>
  <si>
    <t>Medical conditions</t>
  </si>
  <si>
    <t>Arrangements to support Children with Medical conditions</t>
  </si>
  <si>
    <t>Required by audit.  Guidance in SFVS Support notes question 3</t>
  </si>
  <si>
    <t>Behaviour and Discipline - Governors' Statement</t>
  </si>
  <si>
    <t>Prevent Duty</t>
  </si>
  <si>
    <t>Pay - review teachers' salaries</t>
  </si>
  <si>
    <t>Religious Education Provision</t>
  </si>
  <si>
    <t>Collective Worship</t>
  </si>
  <si>
    <t>Schools should consider the views of pupils</t>
  </si>
  <si>
    <t xml:space="preserve">Education and Inspections Act 1986 </t>
  </si>
  <si>
    <t>Schools have a duty to promote community cohesion</t>
  </si>
  <si>
    <t>The Prevent Duty - Departmental guidance</t>
  </si>
  <si>
    <t>Parents / carers - engaging with</t>
  </si>
  <si>
    <t>Engaging with Parents</t>
  </si>
  <si>
    <t>Governing bodies should ensure there are mechanisms in place to engage meaningfully with parents.</t>
  </si>
  <si>
    <t>Governance Statement</t>
  </si>
  <si>
    <t>Annual Accounts</t>
  </si>
  <si>
    <t>Statutory Audit</t>
  </si>
  <si>
    <t>Audit</t>
  </si>
  <si>
    <t>Academies Financial handbook Part 4 sets out responsibilities in relation to audit</t>
  </si>
  <si>
    <t>Funding Agreement</t>
  </si>
  <si>
    <t>Articles of Association</t>
  </si>
  <si>
    <t>Fire Risk</t>
  </si>
  <si>
    <t>Recruitment and retention policy</t>
  </si>
  <si>
    <t>Staff Code of Conduct</t>
  </si>
  <si>
    <t>Keeping-children-safe-in-education</t>
  </si>
  <si>
    <t>This is required as part of safeguarding requirements</t>
  </si>
  <si>
    <t>Anti Bullying Policy</t>
  </si>
  <si>
    <t>preventing-and-tackling-bullying - departmental guidance</t>
  </si>
  <si>
    <t>Educational Visits Policy</t>
  </si>
  <si>
    <t>Governors must consider any action arising from an audit report</t>
  </si>
  <si>
    <t>Scheme of Delegation</t>
  </si>
  <si>
    <t>Governors' Visits Policy</t>
  </si>
  <si>
    <t>School Visits</t>
  </si>
  <si>
    <t>Academies Handbook 2.1.4</t>
  </si>
  <si>
    <t>Delegation, Scheme of</t>
  </si>
  <si>
    <t>Details of governance arrangements must be published in the governors' statement published with the annual accounts</t>
  </si>
  <si>
    <t>Yes</t>
  </si>
  <si>
    <t>yes</t>
  </si>
  <si>
    <t>Governors are required to publish information about the structure of the governing body and governors' attendance at meetings. This should be updated at least annually</t>
  </si>
  <si>
    <t>School teachers’ pay and conditions: guidance - Publications - GOV.UK</t>
  </si>
  <si>
    <t>This would normally be delegated to a committee of the Governing Body and includes reviewing salaries of the Leadership Group</t>
  </si>
  <si>
    <t>Holiday Dates</t>
  </si>
  <si>
    <t>Holiday dates</t>
  </si>
  <si>
    <t>Governors may determine term and holiday dates</t>
  </si>
  <si>
    <t>Child Protection Policy</t>
  </si>
  <si>
    <t>KEY</t>
  </si>
  <si>
    <t>Terms of Reference - all committees</t>
  </si>
  <si>
    <t>RESOURCES</t>
  </si>
  <si>
    <t>CURRICULUM &amp; STANDARDS</t>
  </si>
  <si>
    <t>GOVERNING BODY</t>
  </si>
  <si>
    <t>Absence Management Policy</t>
  </si>
  <si>
    <t>Academies Financial handbook 2.2.4</t>
  </si>
  <si>
    <t>Capability of Staff</t>
  </si>
  <si>
    <t>School Governance (Roles, Procedures and Allowances) England) Regulations 2013 (Part 5)</t>
  </si>
  <si>
    <t>Data analysis - RAISE Online/data dashboard etc.</t>
  </si>
  <si>
    <t>Information Commissioner's Office Website</t>
  </si>
  <si>
    <t>School teacher appraisal regulations</t>
  </si>
  <si>
    <t>Statutory guidance - constitution of governing bodies</t>
  </si>
  <si>
    <t>constitution of governing bodies of maintained schools - statutory guidance</t>
  </si>
  <si>
    <t>Academies Financial handbook 3.1.17, 3.1.18, 3.1.20</t>
  </si>
  <si>
    <t>All state-funded schools must teach religious education</t>
  </si>
  <si>
    <t>Review Whistle Blowing Policy/Arrangements</t>
  </si>
  <si>
    <t>Committee Terms of Reference and membership</t>
  </si>
  <si>
    <t>Register of Business Interests - Governors to complete the proforma provided by the Clerk</t>
  </si>
  <si>
    <t>Academies Financial Handbook 2.5.1</t>
  </si>
  <si>
    <t>Term of office should be "until the first meeting in the autumn/spring/summer term 20XX"</t>
  </si>
  <si>
    <t>Southwark Council model Child Protection Policy is regularly updated and covers other related policies</t>
  </si>
  <si>
    <t>Schools are required to have whistle blowing arrangements in place and the Governing Body minutes should record that they do</t>
  </si>
  <si>
    <t>It is good practice to have arrangements in place for succession planning</t>
  </si>
  <si>
    <t>Governors are required to ensure that the school publishes online an SEN Information report.  Its content is set out in the SEN and Disability Regulations 2014</t>
  </si>
  <si>
    <t>Boards should regularly evaluate their own effectiveness</t>
  </si>
  <si>
    <t>The school or college should have written recruitment and selection policies and procedures in place</t>
  </si>
  <si>
    <t>Schools are required to "have due regard to the need to prevent people from being drawn into terrorism"</t>
  </si>
  <si>
    <t>The Governing Body is responsible for determining and reviewing (annually) the Pay Policy</t>
  </si>
  <si>
    <t>Schools must set out health and safety arrangements in a written health and safety policy</t>
  </si>
  <si>
    <t>Governors are required to review the Headteacher's performance annually</t>
  </si>
  <si>
    <t>Visiting the school is a helpful way for governors to find out more about the school</t>
  </si>
  <si>
    <t>Schools are required to have a Freedom of Information Publication Scheme</t>
  </si>
  <si>
    <t>Those delivering the EYFS are required to have policies and procedures on a range of issues covering safeguarding and welfare</t>
  </si>
  <si>
    <t>The governing body must elect a Chair and Vice-Chair</t>
  </si>
  <si>
    <t>The term of office for the Chair and Vice-Chair should be determined before the election.  It is good practice to agree the procedures which will be followed</t>
  </si>
  <si>
    <t>This is part of Health and Safety requirements</t>
  </si>
  <si>
    <t>Schools must register annually with the Information Commissioner's Office.  They should review their policy every two years</t>
  </si>
  <si>
    <t>It is good practice to set dates for the Governing Body and committee meetings for the academic year, in conjunction with the clerk</t>
  </si>
  <si>
    <t>Governors need to make sure that at least once a year they see objective national data so that they are empowered to ask pertinent and searching questions. A board can get annual performance data direct from a number of sources</t>
  </si>
  <si>
    <t>Maintained schools must provide a daily act of collective worship</t>
  </si>
  <si>
    <t>Budget monitoring information should be shared with governors at least three times a year</t>
  </si>
  <si>
    <t>The Governing Body must ensure that the school has a Behaviour Policy (which the Headteacher should draw up)</t>
  </si>
  <si>
    <t>The Governing Body is required to make and periodically review a written statement of principles which will inform the Behaviour Policy</t>
  </si>
  <si>
    <t>An academy trust must produce, agree, publish and submit to Companies House audited accounts</t>
  </si>
  <si>
    <t>This may be covered by the Behaviour Policy</t>
  </si>
  <si>
    <t>If a school wished to make any changes to its admissions policy it must consult for 8 weeks and this must be completed by 31st January.  Even if no changes are made a school must consult at least every seven years</t>
  </si>
  <si>
    <t>Election of Chair and Vice Chair - Approve election procedures</t>
  </si>
  <si>
    <t>Value For money - Benchmarking - Procedures for purchasing goods - school balances - Maintenance of premises and assets - collaboration with other schools</t>
  </si>
  <si>
    <t>AUTUMN TERM</t>
  </si>
  <si>
    <t>SPRING TERM</t>
  </si>
  <si>
    <t>SUMMER TERM</t>
  </si>
  <si>
    <t>Mandatory</t>
  </si>
  <si>
    <t>Good Practice</t>
  </si>
  <si>
    <t>Election of committee Chair</t>
  </si>
  <si>
    <t>Financial Scheme of Delegation</t>
  </si>
  <si>
    <t>Review of staff training</t>
  </si>
  <si>
    <t>Review committee membership</t>
  </si>
  <si>
    <t>Admission Arrangements - Determine (where school is its own admission authority)</t>
  </si>
  <si>
    <t>Make arrangements for Headteacher's performance management</t>
  </si>
  <si>
    <t>Set meeting dates for next academic year</t>
  </si>
  <si>
    <t>Review careers education (Secondary settings)</t>
  </si>
  <si>
    <t>Review EYFS (Primary settings only)</t>
  </si>
  <si>
    <t>Pay - review staff salaries</t>
  </si>
  <si>
    <t>Review Staff Performance Management outcomes</t>
  </si>
  <si>
    <t>Review staff attendance</t>
  </si>
  <si>
    <t>Feedback from Headteacher's Performance Management Review</t>
  </si>
  <si>
    <t>SEN Information Report</t>
  </si>
  <si>
    <t>Review committee Terms of Reference</t>
  </si>
  <si>
    <t>Review value for money and benchmarking data</t>
  </si>
  <si>
    <t>SFVS - to consider</t>
  </si>
  <si>
    <t>SFVS - to adopt and Chair of Governors to sign and submit to LA by 31st March</t>
  </si>
  <si>
    <t>Review parent, staff &amp; pupil survey results</t>
  </si>
  <si>
    <t>Review Published information - schools</t>
  </si>
  <si>
    <r>
      <rPr>
        <sz val="11"/>
        <rFont val="Times New Roman"/>
        <family val="1"/>
      </rPr>
      <t xml:space="preserve"> </t>
    </r>
    <r>
      <rPr>
        <sz val="11"/>
        <rFont val="Arial"/>
        <family val="2"/>
      </rPr>
      <t>Educational Visits Policy</t>
    </r>
  </si>
  <si>
    <t>The Governing Body must ensure that there is Complaints Policy and that it is published on the school website.  A model policy was produced by the LA in Autumn 2016.</t>
  </si>
  <si>
    <t>guidance on what local-authority-maintained schools must publish online</t>
  </si>
  <si>
    <t>https://www.gov.uk/guidance/what-academies-free-schools-and-colleges-should-publish-online</t>
  </si>
  <si>
    <t>Academies Handbook 1.5.15</t>
  </si>
  <si>
    <t>The Governing Body is required to have in place, publish online and review every three years an Accessibility Plan</t>
  </si>
  <si>
    <t>Parental Engagement &amp; Communication</t>
  </si>
  <si>
    <t>Monitor/evaluate Behaviour Policy</t>
  </si>
  <si>
    <t>Pupil Wellbeing</t>
  </si>
  <si>
    <t>Extended school offer</t>
  </si>
  <si>
    <t>Promoting community cohesion</t>
  </si>
  <si>
    <t>Admission arrangements must be determined annually by 28th February and published by 15th March</t>
  </si>
  <si>
    <t>Academies Financial handbook 2.2.2.  Governance Hanbook 6.6.1</t>
  </si>
  <si>
    <t>Admissions Arrangements - Review</t>
  </si>
  <si>
    <t>Review Admissions Arrangements</t>
  </si>
  <si>
    <t>Instrument of Government</t>
  </si>
  <si>
    <t>LA model template</t>
  </si>
  <si>
    <t xml:space="preserve">Departmental advice on governance regulations - 2014   </t>
  </si>
  <si>
    <t>Model Complaints Policy</t>
  </si>
  <si>
    <t>Education Act 2010, Governance Handbook 6.15</t>
  </si>
  <si>
    <t>LA model is available</t>
  </si>
  <si>
    <t>Academies Handbook 1.4.2,1.4.3,1.4.5, 2.2.14,4.1.1</t>
  </si>
  <si>
    <t>The Education (Independent School Standards) Regulations 2014</t>
  </si>
  <si>
    <t>Academies financial handbook 2.3.8</t>
  </si>
  <si>
    <t>Charging guidance</t>
  </si>
  <si>
    <t>LA Model charging policy</t>
  </si>
  <si>
    <t>LA Model Information and Objectives statement</t>
  </si>
  <si>
    <t>Governance Handbook 6.14.5</t>
  </si>
  <si>
    <t>Governance Handbook 6,14.6</t>
  </si>
  <si>
    <t>Boards in Academies can determine their own policy on the payment of allowances</t>
  </si>
  <si>
    <t>Model LA allowances policy</t>
  </si>
  <si>
    <t>Recommended in Governance Handbook 4.1.2</t>
  </si>
  <si>
    <t>Governance Handbook 3.3.2</t>
  </si>
  <si>
    <t>Governance Handbook 6.5.7</t>
  </si>
  <si>
    <t>Academies are free to determine their own appraisal process and may adoptthe requirments for maintained schools if they wish</t>
  </si>
  <si>
    <t>The Governing Body must ensure there is an appraisal policy for teachers in the school.  Governance   Handbook 6.5.7</t>
  </si>
  <si>
    <t>Governors must publish a register of business interests of governors and associate members  Governance Handbook 4.8</t>
  </si>
  <si>
    <t>There is a list of items which must be on the school website and which should be reviewed and updated annually.  Governance Handbook 6.14.4</t>
  </si>
  <si>
    <t>Governance handbook 2.4</t>
  </si>
  <si>
    <t>Does not apply to community schools</t>
  </si>
  <si>
    <t>A model pay policy is available to schools who have an SLA with Southwark HR.  This is updated annually.</t>
  </si>
  <si>
    <t xml:space="preserve">Governors should monitor this spend and consider its impact.  It must be published on the website </t>
  </si>
  <si>
    <t>Yes - Funding Agreement</t>
  </si>
  <si>
    <t>Funding Agreement see Governance handbook 6.4.7 (para 40)</t>
  </si>
  <si>
    <t>Governance Handbook 7.1</t>
  </si>
  <si>
    <t>All maintained schools must complete the SFVS each year and submit it to the LA by 31st March.</t>
  </si>
  <si>
    <t>A model policy is available from Southwark Council HR for schools who buy into the SLA.</t>
  </si>
  <si>
    <t>Yes - but can delegate</t>
  </si>
  <si>
    <t>No</t>
  </si>
  <si>
    <t>An academy trust must produce, agree, publish and submit to Companies House accounts audited by a statutory auditor</t>
  </si>
  <si>
    <t>Set a balanced Budget to reflect school priorities for raising standards and attainment</t>
  </si>
  <si>
    <t>Academies Financial handbook 2.3.7</t>
  </si>
  <si>
    <t>The Board must approve a written scheme of delegation that provides robust internal controls</t>
  </si>
  <si>
    <t>The trust must demonstrate how they have secured value for money in the govenance statement in their annual accounts. Academies Financial handbook 1.5.13, 1.5.23</t>
  </si>
  <si>
    <t>POLICIES - Review and adopt the following documents annually (see Statutory Policies tab)</t>
  </si>
  <si>
    <t>Equality information and data to publish - Review</t>
  </si>
  <si>
    <t>Data Protection Policy - GDPR</t>
  </si>
  <si>
    <t>Review absence management policy</t>
  </si>
  <si>
    <t>Reorganisation, redployment and redundancy procedure</t>
  </si>
  <si>
    <t>Good practice - required under HR audit</t>
  </si>
  <si>
    <t>Model procedures are  produced by Southwark Council HR. Teachers (2012), Teachers ill health 2004,support staff 2004)</t>
  </si>
  <si>
    <t>A model policy is available from Southwark Council HR (2012)</t>
  </si>
  <si>
    <t xml:space="preserve">Staff Discipline and Conduct  Procedures </t>
  </si>
  <si>
    <t>Review Staff Discipline and  Conduct Procedures</t>
  </si>
  <si>
    <t>Staff Grievance Policy and proceudre</t>
  </si>
  <si>
    <t>Governance Handbook 6.5.9, model policies available from Southwark HR  for schools who buy into the SLA (2014)</t>
  </si>
  <si>
    <t>Governance Handbook 6.5.9. Model policies available from Southwark HR  for schools who buy into the SLA.(2009)</t>
  </si>
  <si>
    <t xml:space="preserve">Ill-health retirement </t>
  </si>
  <si>
    <t>Staff Ill-health retirement procedure</t>
  </si>
  <si>
    <t>HR regard it as good practive to thave this procedure in place</t>
  </si>
  <si>
    <t>A model policy is available from Southwark Council HR for schools who buy into the SLA.(2008)</t>
  </si>
  <si>
    <t>Appraisal Policy - teachers</t>
  </si>
  <si>
    <t>Apraisal policy - support staff</t>
  </si>
  <si>
    <t>it is good practice to ensure there is an appraisal policy for non teaching staff</t>
  </si>
  <si>
    <t>A model policy is available from Southwark Council HR for schools who buy into the SLA. (2016)  It is recommended that this policy is reviewed annually.  The requirements for Academy Trusts are set out in their funding agreement.</t>
  </si>
  <si>
    <t>A model policy is available from Southwark Council HR for schools who buy into the SLA.-2004</t>
  </si>
  <si>
    <t>It is recommended that a school should have a School Development/Improvement Plan which is adopted annually be governors and monitored through the year.</t>
  </si>
  <si>
    <t>It is good practice to ensure this procedure is in place and is required by the audit carried out by HR</t>
  </si>
  <si>
    <t>A model policy is available from Southwark Council HR for schools who buy into the SLA.(2018)</t>
  </si>
  <si>
    <t xml:space="preserve">Respect at Work Policy </t>
  </si>
  <si>
    <t>A model policy is available from Southwark Council HR for schools who buy into the SLA.(2009)</t>
  </si>
  <si>
    <t xml:space="preserve">Using Agency Staff </t>
  </si>
  <si>
    <t>Agency Staff - use</t>
  </si>
  <si>
    <t>A model policy is available from Southwark Council HR for schools who buy into the SLA. (2018)</t>
  </si>
  <si>
    <t>SFVS Support Notes Question 22  A model policy is available from Southwark Council HR for schools who buy into the SLA. (2016)</t>
  </si>
  <si>
    <t>Governors' Email Protocol</t>
  </si>
  <si>
    <t>Email Protocol</t>
  </si>
  <si>
    <t>it is good practice to have an agreed protocol for governors' electronic communication.</t>
  </si>
  <si>
    <t>A model is available from governor services</t>
  </si>
  <si>
    <t>Policy</t>
  </si>
  <si>
    <t>policy name</t>
  </si>
  <si>
    <t>Status</t>
  </si>
  <si>
    <t>Can be delegated</t>
  </si>
  <si>
    <t>Review frequency</t>
  </si>
  <si>
    <t>absence management policy</t>
  </si>
  <si>
    <t>Recommended</t>
  </si>
  <si>
    <t>accessibility plan</t>
  </si>
  <si>
    <t>Statutory</t>
  </si>
  <si>
    <t>3 years</t>
  </si>
  <si>
    <t>Annual</t>
  </si>
  <si>
    <t>7 years</t>
  </si>
  <si>
    <t>allegations of abuse-staff</t>
  </si>
  <si>
    <t>anti bullying</t>
  </si>
  <si>
    <t>no</t>
  </si>
  <si>
    <t>code of conduct for staff</t>
  </si>
  <si>
    <t>complaints</t>
  </si>
  <si>
    <t>data protection policy</t>
  </si>
  <si>
    <t>educational journeys and visits</t>
  </si>
  <si>
    <t>Emergency Plan</t>
  </si>
  <si>
    <t>emergency plan</t>
  </si>
  <si>
    <t>annual</t>
  </si>
  <si>
    <t>Equality inforrmation and objective</t>
  </si>
  <si>
    <t>4 years</t>
  </si>
  <si>
    <t>financial scheme of delegation</t>
  </si>
  <si>
    <t>Freedom of information act publication scheme</t>
  </si>
  <si>
    <t>governor' statement behaviour</t>
  </si>
  <si>
    <t>governors visits policy</t>
  </si>
  <si>
    <t>Grievance policy</t>
  </si>
  <si>
    <t>Health and Safety Pollicy and risk assessments</t>
  </si>
  <si>
    <t>statutory</t>
  </si>
  <si>
    <t>non teacher appraisal policy</t>
  </si>
  <si>
    <t>Staff capability non teaching</t>
  </si>
  <si>
    <t>non teacher capability</t>
  </si>
  <si>
    <t>Using Agency Staff</t>
  </si>
  <si>
    <t>pay policy</t>
  </si>
  <si>
    <t>Safe Recruitment and Retention</t>
  </si>
  <si>
    <t>SEN Report</t>
  </si>
  <si>
    <t>staff diciplinary procedures</t>
  </si>
  <si>
    <t>staff ill health retirement policy</t>
  </si>
  <si>
    <t>supporting pupils with medical conditions</t>
  </si>
  <si>
    <t>teacher apprailsal policy</t>
  </si>
  <si>
    <t>Staff Capability - teachers</t>
  </si>
  <si>
    <t>teacher capaility</t>
  </si>
  <si>
    <t xml:space="preserve">TOR </t>
  </si>
  <si>
    <t>Whistle Blowing Policy/Arrangements</t>
  </si>
  <si>
    <t>Governors email protocol</t>
  </si>
  <si>
    <t>admission arrangements</t>
  </si>
  <si>
    <t>Required by Council</t>
  </si>
  <si>
    <t xml:space="preserve">Requires annual review by Governing Body </t>
  </si>
  <si>
    <t>Applies to academies</t>
  </si>
  <si>
    <t>Training</t>
  </si>
  <si>
    <t>Adopt Code of Conduct</t>
  </si>
  <si>
    <t>Headteacher performance appraisal</t>
  </si>
  <si>
    <t>Register of Governors' Interests</t>
  </si>
  <si>
    <t>Report on GDPR Compliance</t>
  </si>
  <si>
    <t>Review Website compliance</t>
  </si>
  <si>
    <t>Governors should monitor spend of pupil premium and ensure it is spent on improving attainment for eligible pupils. The school must publish their strategy statement by 31st December</t>
  </si>
  <si>
    <t>Agree Pupil premium report (for publication on website)</t>
  </si>
  <si>
    <t>Receive Senior Advisor visit reports</t>
  </si>
  <si>
    <t xml:space="preserve">Finance update </t>
  </si>
  <si>
    <t>Premises update</t>
  </si>
  <si>
    <t>Staffing update</t>
  </si>
  <si>
    <t>Review School Improvement Plan progress</t>
  </si>
  <si>
    <t>Pupil Premium and PE and Sports Premium Expenditure</t>
  </si>
  <si>
    <t>Pay update</t>
  </si>
  <si>
    <t>Appraisal Policy</t>
  </si>
  <si>
    <t>Set term dates (NOT Community Schools)</t>
  </si>
  <si>
    <t>suggest annual</t>
  </si>
  <si>
    <t>y</t>
  </si>
  <si>
    <t>Early Career Teachers</t>
  </si>
  <si>
    <t>Induction for early career teachers (England) - GOV.UK (www.gov.uk)</t>
  </si>
  <si>
    <t>The Governing Body should ensure the school has regard to the statutory guidance</t>
  </si>
  <si>
    <t>Statutuory</t>
  </si>
  <si>
    <t>The requirement is to ensure arrngements are in places and guidance is followed.</t>
  </si>
  <si>
    <t>Review arrangements to support  Early Career Teachers</t>
  </si>
  <si>
    <t>Single Cntral Record</t>
  </si>
  <si>
    <t>Single Central Rcord</t>
  </si>
  <si>
    <t>Single Central Record</t>
  </si>
  <si>
    <t>It is good practice for a governor periodically to check the Single Cetnral Record</t>
  </si>
  <si>
    <t>Online Safety Policy</t>
  </si>
  <si>
    <t xml:space="preserve"> Online Safety policy</t>
  </si>
  <si>
    <t>It is good practice to have an Policy in place</t>
  </si>
  <si>
    <t>Questions for Governors to ask</t>
  </si>
  <si>
    <t>Health Needs who can not attend school</t>
  </si>
  <si>
    <t>Children with Health needs who can not attend school</t>
  </si>
  <si>
    <t>Children with health needs who can not attend school</t>
  </si>
  <si>
    <t>education-for-children-with-health-needs-who-cannot-attend-school</t>
  </si>
  <si>
    <t>Las should encourage schools to have a policy that sets out how they will support children with health needs</t>
  </si>
  <si>
    <t>Relationship Education Policy</t>
  </si>
  <si>
    <t>relationships-education-relationships-and-sex-education-rse-and-health-education</t>
  </si>
  <si>
    <t>https://www.gov.uk/government/publications/behaviour-and-discipline-in-schools-guidance-for-governing-bodies</t>
  </si>
  <si>
    <t>health-and-safety-advice-for-schools</t>
  </si>
  <si>
    <t>First Aid</t>
  </si>
  <si>
    <t>first_aid_for_schools</t>
  </si>
  <si>
    <t>The governing body are required to develop policies to cover their own school.</t>
  </si>
  <si>
    <t>Fire risk assessment</t>
  </si>
  <si>
    <t>Safeguarding</t>
  </si>
  <si>
    <t xml:space="preserve">Governing body membership &amp; vacancies </t>
  </si>
  <si>
    <t xml:space="preserve">Committee meeting minutes and report back on delegated functions </t>
  </si>
  <si>
    <r>
      <t>Link Governor Visit Reports</t>
    </r>
    <r>
      <rPr>
        <sz val="12"/>
        <color rgb="FFFF0000"/>
        <rFont val="Arial"/>
        <family val="2"/>
      </rPr>
      <t xml:space="preserve"> </t>
    </r>
  </si>
  <si>
    <r>
      <t>Headteacher's Report (with update on Safeguarding)</t>
    </r>
    <r>
      <rPr>
        <sz val="12"/>
        <rFont val="Arial"/>
        <family val="2"/>
      </rPr>
      <t xml:space="preserve"> </t>
    </r>
  </si>
  <si>
    <t xml:space="preserve">Adopt updated School Improvement Plan </t>
  </si>
  <si>
    <t>Review updated School Improvement Plan</t>
  </si>
  <si>
    <t>Review assessment and progress data</t>
  </si>
  <si>
    <t>Review Instrument of Government</t>
  </si>
  <si>
    <t>adopt work planner</t>
  </si>
  <si>
    <t>Southwark Stands Together</t>
  </si>
  <si>
    <t>Consider Admission Arrangements (where school is admissions authority)</t>
  </si>
  <si>
    <t>Governing body membership &amp; vacancies, attendance and training</t>
  </si>
  <si>
    <t xml:space="preserve">Review Pupil Progress </t>
  </si>
  <si>
    <t>Review Quality of Teaching</t>
  </si>
  <si>
    <t>Review pupil attendance and exclusions</t>
  </si>
  <si>
    <t>Analysis of internal and external pupil data</t>
  </si>
  <si>
    <t>Pupil Premium and sports premium impact</t>
  </si>
  <si>
    <t>Health and Safety review/audit</t>
  </si>
  <si>
    <t>School information published</t>
  </si>
  <si>
    <t xml:space="preserve">Review end of year budget </t>
  </si>
  <si>
    <t>Set new budget</t>
  </si>
  <si>
    <t>A model policy is available from Southwark Council HR for schools who buy into the SLA. (2010)</t>
  </si>
  <si>
    <t>Allegations of abuse against children</t>
  </si>
  <si>
    <t>Governance Handbook 6.8.1</t>
  </si>
  <si>
    <r>
      <rPr>
        <b/>
        <sz val="11"/>
        <rFont val="Arial"/>
        <family val="2"/>
      </rPr>
      <t>Governance Handbook 3</t>
    </r>
    <r>
      <rPr>
        <sz val="11"/>
        <rFont val="Arial"/>
        <family val="2"/>
      </rPr>
      <t xml:space="preserve">.4 and </t>
    </r>
  </si>
  <si>
    <t xml:space="preserve">Budget -Setting the budget </t>
  </si>
  <si>
    <t>NGA model recommended</t>
  </si>
  <si>
    <t>Governance Handbook 4.3.1</t>
  </si>
  <si>
    <t>Governance Handbook 5.3  Para 56</t>
  </si>
  <si>
    <t>Governance Handbook 4.8 and 5.5</t>
  </si>
  <si>
    <t>Governance Handboo 5.5</t>
  </si>
  <si>
    <t>Governance Handbook 6.3</t>
  </si>
  <si>
    <t>Governance handbook 6.5.4</t>
  </si>
  <si>
    <t>Relationship (and sex education) Policy</t>
  </si>
  <si>
    <t xml:space="preserve">Primary schools are required to have a policy on Relationship Education.  It can be delegated to a committee or the Headteacher </t>
  </si>
  <si>
    <t>guidance/pe-and-sport-premium-for-primary-schools</t>
  </si>
  <si>
    <t>Governance handbook 6.5.6</t>
  </si>
  <si>
    <t>Governance Handbook 6.5.10</t>
  </si>
  <si>
    <t>Governance Handbook 6.6.6+E66</t>
  </si>
  <si>
    <t>See the Governance Handbook 6.6.7 and departmental guidance.  A model pay policy is available to schools who have an SLA with Southwark HR.  This is updated annually.</t>
  </si>
  <si>
    <t>Must be reviewed by full Governing Body - they  can decide on the frequency of review.  Governance Handbook6.6.8</t>
  </si>
  <si>
    <t>Governance Handbook 6.7.3 Para 176 -183</t>
  </si>
  <si>
    <t>Details of what to publish</t>
  </si>
  <si>
    <t>Governance handbook 6.5.5 6.7.3 Para 185</t>
  </si>
  <si>
    <t>Governance Handbook 6.8.3  This is included in the Southwark Council model Child Protection Policy</t>
  </si>
  <si>
    <t>Governance Handbook Section 6.9.2</t>
  </si>
  <si>
    <t xml:space="preserve">See also Governance Handbook 6.9.3  </t>
  </si>
  <si>
    <t>Governance Handbook 6.9.3 Paragraph 228</t>
  </si>
  <si>
    <t>Term Dates</t>
  </si>
  <si>
    <t>Governance Handbook 6.9.8</t>
  </si>
  <si>
    <t>Governance Handbook 6.9.11</t>
  </si>
  <si>
    <t>Governance Handbook 6.9.13</t>
  </si>
  <si>
    <t>The Governing Body must assure itself that there is an up to date fire risk assessment</t>
  </si>
  <si>
    <t>Governance Handbook 6.9.15</t>
  </si>
  <si>
    <t>Governance handbook 6.9.17</t>
  </si>
  <si>
    <t>Applies to schools which are their own admission authority ie NOT community schools.  See Governance Handbook 6.10</t>
  </si>
  <si>
    <t>Applies to schools which are their own admission authority ie NOT community schools.  See  Governance Handbook 6.10</t>
  </si>
  <si>
    <t>Governance Handbook 6.8.2.  A model policy is available from Southwark HR for schools who buy into the SLA (2018)</t>
  </si>
  <si>
    <t>SFVS Support Notes questions 10-13. E68</t>
  </si>
  <si>
    <t>Governance handbook 6.6.3.  A model policy is available from Southwark Council HR for schools who buy into the SLA. (2014)</t>
  </si>
  <si>
    <t>See also Governance Handbook pg 6.5.11, SEN and disability code of practice  (it is suggested that there should be a link governor or committee with oversight of SEND )</t>
  </si>
  <si>
    <t>Governance handbook 3.6,  SFVS Support Notes Questions 14 -18</t>
  </si>
  <si>
    <t>Procedure must be in place but can be review+C72ed and delegated as the Governing Body decide C41</t>
  </si>
  <si>
    <t>This policy must be in place for the school to make any charges.  It can be delegated and reviewed as the Governing Body wishes.  Governance Handbook 6.7.5</t>
  </si>
  <si>
    <t>It is a requirement that this is reviewed annually by the Governing Body.  See Governance Handbook 6.8</t>
  </si>
  <si>
    <t>Information/data must be published annually to demonstrate how the school is meeting the requirements of the act.  This can be delegated but must be done annually. C64</t>
  </si>
  <si>
    <t>Must be in place to allow governors to be paid expenses.  Governance handbook 4.7.1</t>
  </si>
  <si>
    <t>The Governing Body is required to ensure the school has arrangements in place to support children with medical conditions.  Governance Handbook 6.9.12</t>
  </si>
  <si>
    <t>The Governing Body must have in place a policy to redress grievances brought by staff Governance Handbook6.6.8</t>
  </si>
  <si>
    <t>Relationship(and Sex) Education Policy</t>
  </si>
  <si>
    <t>Relationship (and sex) Education Policy</t>
  </si>
  <si>
    <t>Legal Requirement</t>
  </si>
  <si>
    <t xml:space="preserve">Last Adopted </t>
  </si>
  <si>
    <t>Notes</t>
  </si>
  <si>
    <t>Y</t>
  </si>
  <si>
    <t>LA model updated annually. Annual review required</t>
  </si>
  <si>
    <t>Relevant business and pecuniary interests.  Annual Review required</t>
  </si>
  <si>
    <t>Latest LA model in use - May 2011</t>
  </si>
  <si>
    <t>Live – must be updated as soon as possible after a change.  Annual Review required</t>
  </si>
  <si>
    <t>Annual Review required</t>
  </si>
  <si>
    <t>Live document</t>
  </si>
  <si>
    <t>Latest LA model in use - January 2015</t>
  </si>
  <si>
    <t>Latest LA model in use - July 2016</t>
  </si>
  <si>
    <t>LA model 2012</t>
  </si>
  <si>
    <t>LA model 2004</t>
  </si>
  <si>
    <t>SFVS requirement LA model 2016</t>
  </si>
  <si>
    <t>Committee/FGB</t>
  </si>
  <si>
    <t>Review cycle</t>
  </si>
  <si>
    <t>Ratified by FGB?</t>
  </si>
  <si>
    <t>Date ratified if applicable</t>
  </si>
  <si>
    <t>Date next due</t>
  </si>
  <si>
    <t>Data Protection Officer report (Annually and if not already covered)</t>
  </si>
  <si>
    <t>Website Compliance (published documents and accessibility)</t>
  </si>
  <si>
    <t>External Funding Opportunities</t>
  </si>
  <si>
    <t>External Funding Opprtunities</t>
  </si>
  <si>
    <t>External funding opportunities</t>
  </si>
  <si>
    <t>Safeguarding Training - To check all new govs have received and plans for 'regular' board update</t>
  </si>
  <si>
    <t>Annual Governance Statement</t>
  </si>
  <si>
    <t>Review of PE and Sports premium funding (must be published on website by end of summer term)</t>
  </si>
  <si>
    <t>Online Safety</t>
  </si>
  <si>
    <t>Behaviour Policy - Should now be reviewed annually</t>
  </si>
  <si>
    <t>Annually</t>
  </si>
  <si>
    <t>School Meal standards</t>
  </si>
  <si>
    <t>Pay Policy - Will be update from HR</t>
  </si>
  <si>
    <t>School Uniform Policy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</si>
</sst>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0"/>
      <name val="Arial"/>
    </font>
    <font>
      <sz val="8"/>
      <name val="Arial"/>
      <family val="2"/>
    </font>
    <font>
      <sz val="9"/>
      <color indexed="81"/>
      <name val="Tahoma"/>
      <family val="2"/>
    </font>
    <font>
      <b/>
      <sz val="9"/>
      <color indexed="81"/>
      <name val="Tahoma"/>
      <family val="2"/>
    </font>
    <font>
      <u/>
      <sz val="10"/>
      <color theme="10"/>
      <name val="Arial"/>
      <family val="2"/>
    </font>
    <font>
      <b/>
      <u/>
      <sz val="8"/>
      <name val="Arial"/>
      <family val="2"/>
    </font>
    <font>
      <b/>
      <sz val="8"/>
      <name val="Arial"/>
      <family val="2"/>
    </font>
    <font>
      <sz val="8"/>
      <name val="Arial"/>
      <family val="2"/>
    </font>
    <font>
      <sz val="8"/>
      <color rgb="FF000000"/>
      <name val="Symbol"/>
      <family val="1"/>
      <charset val="2"/>
    </font>
    <font>
      <u/>
      <sz val="8"/>
      <name val="Arial"/>
      <family val="2"/>
    </font>
    <font>
      <sz val="8"/>
      <name val="Symbol"/>
      <family val="1"/>
      <charset val="2"/>
    </font>
    <font>
      <b/>
      <sz val="11"/>
      <name val="Arial"/>
      <family val="2"/>
    </font>
    <font>
      <sz val="11"/>
      <name val="Arial"/>
      <family val="2"/>
    </font>
    <font>
      <u/>
      <sz val="11"/>
      <color theme="10"/>
      <name val="Arial"/>
      <family val="2"/>
    </font>
    <font>
      <sz val="11"/>
      <color rgb="FF000000"/>
      <name val="Arial"/>
      <family val="2"/>
    </font>
    <font>
      <sz val="11"/>
      <name val="Times New Roman"/>
      <family val="1"/>
    </font>
    <font>
      <sz val="11"/>
      <name val="Symbol"/>
      <family val="1"/>
      <charset val="2"/>
    </font>
    <font>
      <sz val="12"/>
      <name val="Arial"/>
      <family val="2"/>
    </font>
    <font>
      <sz val="10"/>
      <color theme="1"/>
      <name val="Arial"/>
      <family val="2"/>
    </font>
    <font>
      <sz val="10"/>
      <name val="Arial"/>
      <family val="2"/>
    </font>
    <font>
      <sz val="12"/>
      <color rgb="FFFF0000"/>
      <name val="Arial"/>
      <family val="2"/>
    </font>
    <font>
      <u/>
      <sz val="12"/>
      <name val="Arial"/>
      <family val="2"/>
    </font>
    <font>
      <b/>
      <u/>
      <sz val="12"/>
      <name val="Arial"/>
      <family val="2"/>
    </font>
    <font>
      <sz val="12"/>
      <color rgb="FF000000"/>
      <name val="Arial"/>
      <family val="2"/>
    </font>
    <font>
      <sz val="11"/>
      <color theme="1"/>
      <name val="Calibri"/>
      <family val="2"/>
      <scheme val="minor"/>
    </font>
    <font>
      <b/>
      <sz val="10"/>
      <color rgb="FF000000"/>
      <name val="Arial"/>
      <family val="2"/>
    </font>
    <font>
      <sz val="10"/>
      <color indexed="8"/>
      <name val="Arial"/>
      <family val="2"/>
    </font>
    <font>
      <b/>
      <sz val="9"/>
      <name val="Arial"/>
      <family val="2"/>
    </font>
    <font>
      <sz val="9"/>
      <name val="Arial"/>
      <family val="2"/>
    </font>
    <font>
      <b/>
      <sz val="9"/>
      <color theme="1"/>
      <name val="Arial"/>
      <family val="2"/>
    </font>
    <font>
      <sz val="9"/>
      <color theme="1"/>
      <name val="Arial"/>
      <family val="2"/>
    </font>
  </fonts>
  <fills count="13">
    <fill>
      <patternFill patternType="none"/>
    </fill>
    <fill>
      <patternFill patternType="gray125"/>
    </fill>
    <fill>
      <patternFill patternType="solid">
        <fgColor theme="5" tint="0.79998168889431442"/>
        <bgColor indexed="64"/>
      </patternFill>
    </fill>
    <fill>
      <patternFill patternType="solid">
        <fgColor rgb="FFFFFF00"/>
        <bgColor indexed="64"/>
      </patternFill>
    </fill>
    <fill>
      <patternFill patternType="solid">
        <fgColor theme="3" tint="0.79998168889431442"/>
        <bgColor indexed="64"/>
      </patternFill>
    </fill>
    <fill>
      <patternFill patternType="solid">
        <fgColor theme="2" tint="-0.249977111117893"/>
        <bgColor indexed="64"/>
      </patternFill>
    </fill>
    <fill>
      <patternFill patternType="solid">
        <fgColor theme="7" tint="0.59999389629810485"/>
        <bgColor indexed="64"/>
      </patternFill>
    </fill>
    <fill>
      <patternFill patternType="solid">
        <fgColor theme="8" tint="0.39997558519241921"/>
        <bgColor indexed="64"/>
      </patternFill>
    </fill>
    <fill>
      <patternFill patternType="solid">
        <fgColor rgb="FF92D050"/>
        <bgColor indexed="64"/>
      </patternFill>
    </fill>
    <fill>
      <patternFill patternType="solid">
        <fgColor theme="9" tint="0.39997558519241921"/>
        <bgColor indexed="64"/>
      </patternFill>
    </fill>
    <fill>
      <patternFill patternType="solid">
        <fgColor theme="0"/>
        <bgColor indexed="64"/>
      </patternFill>
    </fill>
    <fill>
      <patternFill patternType="solid">
        <fgColor rgb="FFFFC000"/>
        <bgColor indexed="64"/>
      </patternFill>
    </fill>
    <fill>
      <patternFill patternType="solid">
        <fgColor indexed="9"/>
      </patternFill>
    </fill>
  </fills>
  <borders count="13">
    <border>
      <left/>
      <right/>
      <top/>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style="thin">
        <color auto="1"/>
      </top>
      <bottom/>
      <diagonal/>
    </border>
    <border>
      <left style="medium">
        <color auto="1"/>
      </left>
      <right/>
      <top/>
      <bottom/>
      <diagonal/>
    </border>
    <border>
      <left/>
      <right style="medium">
        <color auto="1"/>
      </right>
      <top/>
      <bottom/>
      <diagonal/>
    </border>
    <border>
      <left/>
      <right style="medium">
        <color auto="1"/>
      </right>
      <top style="thin">
        <color auto="1"/>
      </top>
      <bottom/>
      <diagonal/>
    </border>
    <border>
      <left style="medium">
        <color auto="1"/>
      </left>
      <right style="thin">
        <color indexed="64"/>
      </right>
      <top/>
      <bottom/>
      <diagonal/>
    </border>
    <border>
      <left style="medium">
        <color auto="1"/>
      </left>
      <right style="thin">
        <color indexed="64"/>
      </right>
      <top/>
      <bottom style="thin">
        <color indexed="64"/>
      </bottom>
      <diagonal/>
    </border>
    <border>
      <left/>
      <right style="thin">
        <color indexed="64"/>
      </right>
      <top/>
      <bottom/>
      <diagonal/>
    </border>
    <border>
      <left style="medium">
        <color auto="1"/>
      </left>
      <right/>
      <top/>
      <bottom style="medium">
        <color auto="1"/>
      </bottom>
      <diagonal/>
    </border>
  </borders>
  <cellStyleXfs count="2">
    <xf numFmtId="0" fontId="0" fillId="0" borderId="0"/>
    <xf numFmtId="0" fontId="4" fillId="0" borderId="0" applyNumberFormat="0" applyFill="0" applyBorder="0" applyAlignment="0" applyProtection="0"/>
  </cellStyleXfs>
  <cellXfs count="117">
    <xf numFmtId="0" fontId="0" fillId="0" borderId="0" xfId="0"/>
    <xf numFmtId="0" fontId="5" fillId="0" borderId="0" xfId="0" applyFont="1"/>
    <xf numFmtId="0" fontId="7" fillId="0" borderId="0" xfId="0" applyFont="1"/>
    <xf numFmtId="0" fontId="9" fillId="0" borderId="0" xfId="0" applyFont="1"/>
    <xf numFmtId="0" fontId="7" fillId="0" borderId="0" xfId="0" applyFont="1" applyAlignment="1">
      <alignment horizontal="left" vertical="top" wrapText="1"/>
    </xf>
    <xf numFmtId="0" fontId="6" fillId="0" borderId="0" xfId="0" applyFont="1" applyAlignment="1">
      <alignment horizontal="left" vertical="top" wrapText="1"/>
    </xf>
    <xf numFmtId="0" fontId="8" fillId="0" borderId="0" xfId="0" applyFont="1" applyAlignment="1">
      <alignment horizontal="left" vertical="top" wrapText="1"/>
    </xf>
    <xf numFmtId="0" fontId="10" fillId="0" borderId="0" xfId="0" applyFont="1" applyAlignment="1">
      <alignment horizontal="left" vertical="top" wrapText="1"/>
    </xf>
    <xf numFmtId="0" fontId="5" fillId="0" borderId="2" xfId="0" applyFont="1" applyBorder="1"/>
    <xf numFmtId="0" fontId="5" fillId="4" borderId="2" xfId="0" applyFont="1" applyFill="1" applyBorder="1"/>
    <xf numFmtId="0" fontId="5" fillId="6" borderId="2" xfId="0" applyFont="1" applyFill="1" applyBorder="1"/>
    <xf numFmtId="0" fontId="5" fillId="5" borderId="2" xfId="0" applyFont="1" applyFill="1" applyBorder="1"/>
    <xf numFmtId="0" fontId="11" fillId="0" borderId="0" xfId="0" applyFont="1" applyAlignment="1">
      <alignment horizontal="left" vertical="top" wrapText="1"/>
    </xf>
    <xf numFmtId="0" fontId="12" fillId="0" borderId="0" xfId="0" applyFont="1" applyAlignment="1">
      <alignment horizontal="left" vertical="top" wrapText="1"/>
    </xf>
    <xf numFmtId="0" fontId="13" fillId="0" borderId="0" xfId="1" applyFont="1" applyAlignment="1">
      <alignment horizontal="left" vertical="top" wrapText="1"/>
    </xf>
    <xf numFmtId="49" fontId="12" fillId="0" borderId="0" xfId="0" applyNumberFormat="1" applyFont="1" applyFill="1" applyAlignment="1">
      <alignment horizontal="left" vertical="top" wrapText="1"/>
    </xf>
    <xf numFmtId="0" fontId="12" fillId="0" borderId="0" xfId="0" applyFont="1" applyFill="1" applyAlignment="1">
      <alignment horizontal="left" vertical="top" wrapText="1"/>
    </xf>
    <xf numFmtId="0" fontId="12" fillId="0" borderId="0" xfId="1" applyFont="1" applyAlignment="1">
      <alignment horizontal="left" vertical="top" wrapText="1"/>
    </xf>
    <xf numFmtId="49" fontId="13" fillId="0" borderId="0" xfId="1" applyNumberFormat="1" applyFont="1" applyAlignment="1">
      <alignment horizontal="left" vertical="top" wrapText="1"/>
    </xf>
    <xf numFmtId="0" fontId="14" fillId="0" borderId="0" xfId="0" applyNumberFormat="1" applyFont="1" applyAlignment="1">
      <alignment horizontal="left" vertical="top" wrapText="1"/>
    </xf>
    <xf numFmtId="17" fontId="13" fillId="0" borderId="0" xfId="1" applyNumberFormat="1" applyFont="1" applyAlignment="1">
      <alignment horizontal="left" vertical="top" wrapText="1"/>
    </xf>
    <xf numFmtId="0" fontId="14" fillId="0" borderId="0" xfId="0" applyFont="1" applyAlignment="1">
      <alignment horizontal="left" vertical="top" wrapText="1"/>
    </xf>
    <xf numFmtId="0" fontId="16" fillId="0" borderId="0" xfId="0" applyFont="1" applyAlignment="1">
      <alignment horizontal="left" vertical="top" wrapText="1"/>
    </xf>
    <xf numFmtId="0" fontId="4" fillId="0" borderId="0" xfId="1" applyAlignment="1">
      <alignment vertical="center" wrapText="1"/>
    </xf>
    <xf numFmtId="0" fontId="4" fillId="0" borderId="0" xfId="1" applyAlignment="1">
      <alignment horizontal="left" vertical="top" wrapText="1"/>
    </xf>
    <xf numFmtId="0" fontId="4" fillId="0" borderId="0" xfId="1" applyAlignment="1">
      <alignment vertical="center"/>
    </xf>
    <xf numFmtId="0" fontId="1" fillId="0" borderId="0" xfId="0" applyFont="1" applyAlignment="1">
      <alignment horizontal="left" vertical="top" wrapText="1"/>
    </xf>
    <xf numFmtId="0" fontId="17" fillId="0" borderId="0" xfId="0" applyFont="1" applyAlignment="1">
      <alignment vertical="center"/>
    </xf>
    <xf numFmtId="0" fontId="17" fillId="0" borderId="0" xfId="0" applyFont="1"/>
    <xf numFmtId="0" fontId="19" fillId="0" borderId="0" xfId="0" applyFont="1"/>
    <xf numFmtId="49" fontId="17" fillId="2" borderId="4" xfId="0" applyNumberFormat="1" applyFont="1" applyFill="1" applyBorder="1" applyAlignment="1">
      <alignment wrapText="1"/>
    </xf>
    <xf numFmtId="49" fontId="17" fillId="0" borderId="4" xfId="0" applyNumberFormat="1" applyFont="1" applyFill="1" applyBorder="1" applyAlignment="1">
      <alignment wrapText="1"/>
    </xf>
    <xf numFmtId="0" fontId="17" fillId="0" borderId="4" xfId="0" applyFont="1" applyFill="1" applyBorder="1" applyAlignment="1">
      <alignment wrapText="1"/>
    </xf>
    <xf numFmtId="0" fontId="17" fillId="0" borderId="4" xfId="0" applyFont="1" applyBorder="1"/>
    <xf numFmtId="0" fontId="17" fillId="0" borderId="4" xfId="0" applyFont="1" applyBorder="1" applyAlignment="1">
      <alignment wrapText="1"/>
    </xf>
    <xf numFmtId="49" fontId="17" fillId="0" borderId="0" xfId="0" applyNumberFormat="1" applyFont="1" applyFill="1" applyBorder="1" applyAlignment="1">
      <alignment wrapText="1"/>
    </xf>
    <xf numFmtId="49" fontId="17" fillId="3" borderId="5" xfId="0" applyNumberFormat="1" applyFont="1" applyFill="1" applyBorder="1" applyAlignment="1">
      <alignment wrapText="1"/>
    </xf>
    <xf numFmtId="0" fontId="17" fillId="0" borderId="6" xfId="0" applyFont="1" applyFill="1" applyBorder="1" applyAlignment="1">
      <alignment wrapText="1"/>
    </xf>
    <xf numFmtId="0" fontId="17" fillId="0" borderId="0" xfId="0" applyFont="1" applyFill="1" applyBorder="1" applyAlignment="1">
      <alignment wrapText="1"/>
    </xf>
    <xf numFmtId="49" fontId="17" fillId="2" borderId="3" xfId="0" applyNumberFormat="1" applyFont="1" applyFill="1" applyBorder="1" applyAlignment="1">
      <alignment wrapText="1"/>
    </xf>
    <xf numFmtId="49" fontId="17" fillId="3" borderId="4" xfId="0" applyNumberFormat="1" applyFont="1" applyFill="1" applyBorder="1" applyAlignment="1">
      <alignment wrapText="1"/>
    </xf>
    <xf numFmtId="0" fontId="17" fillId="0" borderId="1" xfId="0" applyFont="1" applyBorder="1"/>
    <xf numFmtId="49" fontId="17" fillId="0" borderId="1" xfId="0" applyNumberFormat="1" applyFont="1" applyFill="1" applyBorder="1" applyAlignment="1">
      <alignment wrapText="1"/>
    </xf>
    <xf numFmtId="0" fontId="17" fillId="0" borderId="0" xfId="0" applyFont="1" applyBorder="1"/>
    <xf numFmtId="0" fontId="17" fillId="0" borderId="7" xfId="0" applyFont="1" applyFill="1" applyBorder="1" applyAlignment="1">
      <alignment wrapText="1"/>
    </xf>
    <xf numFmtId="0" fontId="17" fillId="0" borderId="7" xfId="0" applyFont="1" applyBorder="1"/>
    <xf numFmtId="0" fontId="17" fillId="0" borderId="7" xfId="0" applyFont="1" applyFill="1" applyBorder="1"/>
    <xf numFmtId="49" fontId="17" fillId="0" borderId="7" xfId="0" applyNumberFormat="1" applyFont="1" applyFill="1" applyBorder="1" applyAlignment="1">
      <alignment wrapText="1"/>
    </xf>
    <xf numFmtId="0" fontId="7" fillId="0" borderId="4" xfId="0" applyFont="1" applyBorder="1"/>
    <xf numFmtId="49" fontId="17" fillId="3" borderId="0" xfId="0" applyNumberFormat="1" applyFont="1" applyFill="1" applyBorder="1" applyAlignment="1">
      <alignment wrapText="1"/>
    </xf>
    <xf numFmtId="49" fontId="17" fillId="2" borderId="7" xfId="0" applyNumberFormat="1" applyFont="1" applyFill="1" applyBorder="1" applyAlignment="1">
      <alignment wrapText="1"/>
    </xf>
    <xf numFmtId="0" fontId="17" fillId="0" borderId="7" xfId="0" applyFont="1" applyBorder="1" applyAlignment="1">
      <alignment wrapText="1"/>
    </xf>
    <xf numFmtId="0" fontId="22" fillId="0" borderId="7" xfId="0" applyFont="1" applyFill="1" applyBorder="1" applyAlignment="1">
      <alignment wrapText="1"/>
    </xf>
    <xf numFmtId="49" fontId="17" fillId="3" borderId="8" xfId="0" applyNumberFormat="1" applyFont="1" applyFill="1" applyBorder="1" applyAlignment="1">
      <alignment wrapText="1"/>
    </xf>
    <xf numFmtId="0" fontId="7" fillId="0" borderId="1" xfId="0" applyFont="1" applyBorder="1"/>
    <xf numFmtId="0" fontId="21" fillId="0" borderId="4" xfId="0" applyFont="1" applyBorder="1"/>
    <xf numFmtId="49" fontId="17" fillId="3" borderId="6" xfId="0" applyNumberFormat="1" applyFont="1" applyFill="1" applyBorder="1" applyAlignment="1">
      <alignment wrapText="1"/>
    </xf>
    <xf numFmtId="0" fontId="4" fillId="0" borderId="0" xfId="1" applyAlignment="1">
      <alignment wrapText="1"/>
    </xf>
    <xf numFmtId="49" fontId="23" fillId="0" borderId="0" xfId="0" applyNumberFormat="1" applyFont="1" applyFill="1" applyAlignment="1">
      <alignment horizontal="left" vertical="top" wrapText="1"/>
    </xf>
    <xf numFmtId="0" fontId="9" fillId="8" borderId="4" xfId="0" applyFont="1" applyFill="1" applyBorder="1" applyAlignment="1">
      <alignment horizontal="center" vertical="center" textRotation="90"/>
    </xf>
    <xf numFmtId="0" fontId="17" fillId="0" borderId="9" xfId="0" applyFont="1" applyBorder="1"/>
    <xf numFmtId="0" fontId="17" fillId="0" borderId="9" xfId="0" applyFont="1" applyFill="1" applyBorder="1" applyAlignment="1">
      <alignment wrapText="1"/>
    </xf>
    <xf numFmtId="0" fontId="7" fillId="0" borderId="10" xfId="0" applyFont="1" applyBorder="1"/>
    <xf numFmtId="0" fontId="17" fillId="0" borderId="10" xfId="0" applyFont="1" applyFill="1" applyBorder="1"/>
    <xf numFmtId="0" fontId="17" fillId="0" borderId="11" xfId="0" applyFont="1" applyBorder="1"/>
    <xf numFmtId="0" fontId="19" fillId="0" borderId="0" xfId="1" applyFont="1" applyAlignment="1">
      <alignment horizontal="left" vertical="top" wrapText="1"/>
    </xf>
    <xf numFmtId="0" fontId="4" fillId="0" borderId="0" xfId="1" applyFont="1" applyAlignment="1">
      <alignment horizontal="left" vertical="top" wrapText="1"/>
    </xf>
    <xf numFmtId="0" fontId="4" fillId="0" borderId="0" xfId="1" applyFont="1" applyAlignment="1">
      <alignment vertical="center" wrapText="1"/>
    </xf>
    <xf numFmtId="0" fontId="24" fillId="0" borderId="0" xfId="0" applyFont="1"/>
    <xf numFmtId="0" fontId="12" fillId="0" borderId="0" xfId="0" applyNumberFormat="1" applyFont="1" applyAlignment="1">
      <alignment horizontal="left" vertical="top" wrapText="1"/>
    </xf>
    <xf numFmtId="0" fontId="25" fillId="0" borderId="0" xfId="0" applyFont="1" applyAlignment="1">
      <alignment horizontal="left" vertical="top" wrapText="1" readingOrder="1"/>
    </xf>
    <xf numFmtId="0" fontId="25" fillId="0" borderId="0" xfId="0" applyFont="1" applyAlignment="1">
      <alignment horizontal="center" vertical="top" wrapText="1" readingOrder="1"/>
    </xf>
    <xf numFmtId="0" fontId="26" fillId="12" borderId="0" xfId="0" applyFont="1" applyFill="1" applyAlignment="1">
      <alignment horizontal="left" vertical="top" wrapText="1"/>
    </xf>
    <xf numFmtId="0" fontId="0" fillId="12" borderId="0" xfId="0" applyFill="1" applyAlignment="1">
      <alignment vertical="top"/>
    </xf>
    <xf numFmtId="0" fontId="26" fillId="12" borderId="0" xfId="0" applyFont="1" applyFill="1" applyAlignment="1">
      <alignment horizontal="center" vertical="top"/>
    </xf>
    <xf numFmtId="0" fontId="26" fillId="6" borderId="0" xfId="0" applyFont="1" applyFill="1" applyAlignment="1">
      <alignment horizontal="left" vertical="top" wrapText="1"/>
    </xf>
    <xf numFmtId="0" fontId="26" fillId="6" borderId="0" xfId="0" applyFont="1" applyFill="1" applyAlignment="1">
      <alignment horizontal="center" vertical="top"/>
    </xf>
    <xf numFmtId="0" fontId="26" fillId="6" borderId="0" xfId="0" applyFont="1" applyFill="1" applyAlignment="1">
      <alignment horizontal="left" vertical="top"/>
    </xf>
    <xf numFmtId="14" fontId="26" fillId="6" borderId="0" xfId="0" applyNumberFormat="1" applyFont="1" applyFill="1" applyAlignment="1">
      <alignment horizontal="center" vertical="top"/>
    </xf>
    <xf numFmtId="0" fontId="0" fillId="6" borderId="0" xfId="0" applyFill="1" applyAlignment="1">
      <alignment vertical="top"/>
    </xf>
    <xf numFmtId="14" fontId="26" fillId="12" borderId="0" xfId="0" applyNumberFormat="1" applyFont="1" applyFill="1" applyAlignment="1">
      <alignment horizontal="center" vertical="top"/>
    </xf>
    <xf numFmtId="0" fontId="26" fillId="12" borderId="0" xfId="0" applyFont="1" applyFill="1" applyAlignment="1">
      <alignment horizontal="left" vertical="top"/>
    </xf>
    <xf numFmtId="14" fontId="18" fillId="6" borderId="0" xfId="0" applyNumberFormat="1" applyFont="1" applyFill="1" applyAlignment="1">
      <alignment horizontal="center" vertical="top"/>
    </xf>
    <xf numFmtId="14" fontId="0" fillId="12" borderId="0" xfId="0" applyNumberFormat="1" applyFill="1" applyAlignment="1">
      <alignment vertical="top"/>
    </xf>
    <xf numFmtId="0" fontId="26" fillId="10" borderId="0" xfId="0" applyFont="1" applyFill="1" applyAlignment="1">
      <alignment horizontal="left" vertical="top" wrapText="1" readingOrder="1"/>
    </xf>
    <xf numFmtId="0" fontId="0" fillId="10" borderId="0" xfId="0" applyFill="1" applyAlignment="1">
      <alignment vertical="top"/>
    </xf>
    <xf numFmtId="17" fontId="26" fillId="6" borderId="0" xfId="0" applyNumberFormat="1" applyFont="1" applyFill="1" applyAlignment="1">
      <alignment horizontal="center" vertical="top"/>
    </xf>
    <xf numFmtId="0" fontId="9" fillId="8" borderId="4" xfId="0" applyFont="1" applyFill="1" applyBorder="1" applyAlignment="1">
      <alignment horizontal="center" vertical="center" textRotation="90"/>
    </xf>
    <xf numFmtId="0" fontId="17" fillId="0" borderId="0" xfId="0" applyFont="1" applyFill="1" applyBorder="1"/>
    <xf numFmtId="49" fontId="17" fillId="2" borderId="0" xfId="0" applyNumberFormat="1" applyFont="1" applyFill="1" applyBorder="1" applyAlignment="1">
      <alignment wrapText="1"/>
    </xf>
    <xf numFmtId="0" fontId="7" fillId="0" borderId="12" xfId="0" applyFont="1" applyBorder="1"/>
    <xf numFmtId="0" fontId="17" fillId="0" borderId="4" xfId="0" applyFont="1" applyFill="1" applyBorder="1"/>
    <xf numFmtId="0" fontId="17" fillId="0" borderId="6" xfId="0" applyFont="1" applyBorder="1"/>
    <xf numFmtId="0" fontId="5" fillId="8" borderId="3" xfId="0" applyFont="1" applyFill="1" applyBorder="1" applyAlignment="1">
      <alignment horizontal="center" vertical="center" textRotation="90"/>
    </xf>
    <xf numFmtId="0" fontId="9" fillId="8" borderId="4" xfId="0" applyFont="1" applyFill="1" applyBorder="1" applyAlignment="1">
      <alignment horizontal="center" vertical="center" textRotation="90"/>
    </xf>
    <xf numFmtId="0" fontId="9" fillId="8" borderId="1" xfId="0" applyFont="1" applyFill="1" applyBorder="1" applyAlignment="1">
      <alignment horizontal="center" vertical="center" textRotation="90"/>
    </xf>
    <xf numFmtId="0" fontId="5" fillId="7" borderId="3" xfId="0" applyFont="1" applyFill="1" applyBorder="1" applyAlignment="1">
      <alignment horizontal="center" vertical="center" textRotation="90"/>
    </xf>
    <xf numFmtId="0" fontId="9" fillId="7" borderId="4" xfId="0" applyFont="1" applyFill="1" applyBorder="1" applyAlignment="1">
      <alignment horizontal="center" vertical="center" textRotation="90"/>
    </xf>
    <xf numFmtId="0" fontId="9" fillId="7" borderId="1" xfId="0" applyFont="1" applyFill="1" applyBorder="1" applyAlignment="1">
      <alignment horizontal="center" vertical="center" textRotation="90"/>
    </xf>
    <xf numFmtId="0" fontId="5" fillId="9" borderId="4" xfId="0" applyFont="1" applyFill="1" applyBorder="1" applyAlignment="1">
      <alignment horizontal="center" vertical="center" textRotation="90"/>
    </xf>
    <xf numFmtId="0" fontId="9" fillId="9" borderId="4" xfId="0" applyFont="1" applyFill="1" applyBorder="1" applyAlignment="1">
      <alignment horizontal="center" vertical="center" textRotation="90"/>
    </xf>
    <xf numFmtId="0" fontId="9" fillId="9" borderId="1" xfId="0" applyFont="1" applyFill="1" applyBorder="1" applyAlignment="1">
      <alignment horizontal="center" vertical="center" textRotation="90"/>
    </xf>
    <xf numFmtId="0" fontId="27" fillId="0" borderId="0" xfId="0" applyFont="1"/>
    <xf numFmtId="0" fontId="27" fillId="0" borderId="0" xfId="0" applyFont="1" applyAlignment="1">
      <alignment wrapText="1"/>
    </xf>
    <xf numFmtId="0" fontId="28" fillId="0" borderId="0" xfId="0" applyFont="1"/>
    <xf numFmtId="0" fontId="28" fillId="10" borderId="0" xfId="0" applyFont="1" applyFill="1"/>
    <xf numFmtId="0" fontId="28" fillId="8" borderId="0" xfId="0" applyFont="1" applyFill="1"/>
    <xf numFmtId="0" fontId="29" fillId="0" borderId="0" xfId="0" applyFont="1"/>
    <xf numFmtId="0" fontId="29" fillId="8" borderId="0" xfId="0" applyFont="1" applyFill="1"/>
    <xf numFmtId="0" fontId="28" fillId="11" borderId="0" xfId="0" applyFont="1" applyFill="1"/>
    <xf numFmtId="0" fontId="29" fillId="11" borderId="0" xfId="0" applyFont="1" applyFill="1"/>
    <xf numFmtId="0" fontId="27" fillId="8" borderId="0" xfId="0" applyFont="1" applyFill="1" applyAlignment="1">
      <alignment horizontal="left" vertical="top" wrapText="1"/>
    </xf>
    <xf numFmtId="0" fontId="28" fillId="8" borderId="0" xfId="0" applyFont="1" applyFill="1" applyAlignment="1">
      <alignment horizontal="left" vertical="top" wrapText="1"/>
    </xf>
    <xf numFmtId="0" fontId="27" fillId="11" borderId="0" xfId="0" applyFont="1" applyFill="1" applyAlignment="1">
      <alignment horizontal="left" vertical="top" wrapText="1"/>
    </xf>
    <xf numFmtId="0" fontId="30" fillId="8" borderId="0" xfId="0" applyFont="1" applyFill="1"/>
    <xf numFmtId="0" fontId="29" fillId="10" borderId="0" xfId="0" applyFont="1" applyFill="1"/>
    <xf numFmtId="0" fontId="30" fillId="10" borderId="0" xfId="0" applyFont="1" applyFill="1"/>
  </cellXfs>
  <cellStyles count="2">
    <cellStyle name="Hyperlink" xfId="1" builtinId="8"/>
    <cellStyle name="Normal"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3" Type="http://schemas.openxmlformats.org/officeDocument/2006/relationships/hyperlink" Target="http://www.legislation.gov.uk/uksi/2012/1124/regulation/2/made" TargetMode="External"/><Relationship Id="rId18" Type="http://schemas.openxmlformats.org/officeDocument/2006/relationships/hyperlink" Target="https://www.gov.uk/government/publications/school-governance-regulations-2013" TargetMode="External"/><Relationship Id="rId26" Type="http://schemas.openxmlformats.org/officeDocument/2006/relationships/hyperlink" Target="https://www.gov.uk/guidance/schools-financial-value-standard-and-assurance-sfvs" TargetMode="External"/><Relationship Id="rId39" Type="http://schemas.openxmlformats.org/officeDocument/2006/relationships/hyperlink" Target="https://www.gov.uk/government/publications/keeping-children-safe-in-education--2" TargetMode="External"/><Relationship Id="rId21" Type="http://schemas.openxmlformats.org/officeDocument/2006/relationships/hyperlink" Target="https://www.gov.uk/topic/schools-colleges-childrens-services/early-years" TargetMode="External"/><Relationship Id="rId34" Type="http://schemas.openxmlformats.org/officeDocument/2006/relationships/hyperlink" Target="http://www.legislation.gov.uk/uksi/2009/2680/regulation/7/made" TargetMode="External"/><Relationship Id="rId42" Type="http://schemas.openxmlformats.org/officeDocument/2006/relationships/hyperlink" Target="https://www.gov.uk/government/publications/reviewing-and-revising-school-teachers-pay" TargetMode="External"/><Relationship Id="rId47" Type="http://schemas.openxmlformats.org/officeDocument/2006/relationships/hyperlink" Target="http://schools.southwark.gov.uk/assets/attach/3717/LA%20-%20Accessibility%20Plan%20-%20September%202017.docx" TargetMode="External"/><Relationship Id="rId50" Type="http://schemas.openxmlformats.org/officeDocument/2006/relationships/hyperlink" Target="http://schools.southwark.gov.uk/assets/attach/3714/LA%20-%20Charging%20%26%20Remissions%20Policy%20-%20September%202017.docx" TargetMode="External"/><Relationship Id="rId55" Type="http://schemas.openxmlformats.org/officeDocument/2006/relationships/hyperlink" Target="https://www.gov.uk/government/publications/induction-for-early-career-teachers-england" TargetMode="External"/><Relationship Id="rId63" Type="http://schemas.openxmlformats.org/officeDocument/2006/relationships/hyperlink" Target="https://assets.publishing.service.gov.uk/government/uploads/system/uploads/attachment_data/file/14887/fsra-educational-premises.pdf" TargetMode="External"/><Relationship Id="rId68" Type="http://schemas.openxmlformats.org/officeDocument/2006/relationships/printerSettings" Target="../printerSettings/printerSettings3.bin"/><Relationship Id="rId7" Type="http://schemas.openxmlformats.org/officeDocument/2006/relationships/hyperlink" Target="https://www.gov.uk/government/publications/school-admissions-code--2" TargetMode="External"/><Relationship Id="rId2" Type="http://schemas.openxmlformats.org/officeDocument/2006/relationships/hyperlink" Target="http://www.legislation.gov.uk/uksi/2009/2680/contents/made" TargetMode="External"/><Relationship Id="rId16" Type="http://schemas.openxmlformats.org/officeDocument/2006/relationships/hyperlink" Target="https://www.gov.uk/government/publications/keeping-children-safe-in-education--2" TargetMode="External"/><Relationship Id="rId29" Type="http://schemas.openxmlformats.org/officeDocument/2006/relationships/hyperlink" Target="https://www.gov.uk/guidance/schools-financial-value-standard-and-assurance-sfvs" TargetMode="External"/><Relationship Id="rId1" Type="http://schemas.openxmlformats.org/officeDocument/2006/relationships/hyperlink" Target="https://ico.org.uk/for-organisations/education/" TargetMode="External"/><Relationship Id="rId6" Type="http://schemas.openxmlformats.org/officeDocument/2006/relationships/hyperlink" Target="https://www.gov.uk/government/publications/school-teachers-pay-and-conditions-2015" TargetMode="External"/><Relationship Id="rId11" Type="http://schemas.openxmlformats.org/officeDocument/2006/relationships/hyperlink" Target="https://www.gov.uk/government/publications/equality-act-2010-advice-for-schools" TargetMode="External"/><Relationship Id="rId24" Type="http://schemas.openxmlformats.org/officeDocument/2006/relationships/hyperlink" Target="https://www.gov.uk/guidance/schools-financial-value-standard-and-assurance-sfvs" TargetMode="External"/><Relationship Id="rId32" Type="http://schemas.openxmlformats.org/officeDocument/2006/relationships/hyperlink" Target="http://www.legislation.gov.uk/ukpga/2014/6/section/100" TargetMode="External"/><Relationship Id="rId37" Type="http://schemas.openxmlformats.org/officeDocument/2006/relationships/hyperlink" Target="https://www.gov.uk/government/publications/protecting-children-from-radicalisation-the-prevent-duty" TargetMode="External"/><Relationship Id="rId40" Type="http://schemas.openxmlformats.org/officeDocument/2006/relationships/hyperlink" Target="https://www.gov.uk/government/publications/preventing-and-tackling-bullying" TargetMode="External"/><Relationship Id="rId45" Type="http://schemas.openxmlformats.org/officeDocument/2006/relationships/hyperlink" Target="https://www.gov.uk/guidance/what-academies-free-schools-and-colleges-should-publish-online" TargetMode="External"/><Relationship Id="rId53" Type="http://schemas.openxmlformats.org/officeDocument/2006/relationships/hyperlink" Target="http://schools.southwark.gov.uk/assets/attach/3715/LA%20-%20Equality%20Information%20%26%20Objectives%20Statement%20-%20September%202017.docx" TargetMode="External"/><Relationship Id="rId58" Type="http://schemas.openxmlformats.org/officeDocument/2006/relationships/hyperlink" Target="https://www.gov.uk/government/publications/education-for-children-with-health-needs-who-cannot-attend-school" TargetMode="External"/><Relationship Id="rId66" Type="http://schemas.openxmlformats.org/officeDocument/2006/relationships/hyperlink" Target="https://www.gov.uk/government/publications/behaviour-and-discipline-in-schools-guidance-for-governing-bodies" TargetMode="External"/><Relationship Id="rId5" Type="http://schemas.openxmlformats.org/officeDocument/2006/relationships/hyperlink" Target="http://www.legislation.gov.uk/uksi/2012/115/regulation/3/made" TargetMode="External"/><Relationship Id="rId15" Type="http://schemas.openxmlformats.org/officeDocument/2006/relationships/hyperlink" Target="http://www.legislation.gov.uk/uksi/2009/2680/regulation/7/made" TargetMode="External"/><Relationship Id="rId23" Type="http://schemas.openxmlformats.org/officeDocument/2006/relationships/hyperlink" Target="https://www.gov.uk/government/publications/constitution-of-governing-bodies-of-maintained-schools" TargetMode="External"/><Relationship Id="rId28" Type="http://schemas.openxmlformats.org/officeDocument/2006/relationships/hyperlink" Target="https://www.gov.uk/guidance/schools-financial-value-standard-and-assurance-sfvs" TargetMode="External"/><Relationship Id="rId36" Type="http://schemas.openxmlformats.org/officeDocument/2006/relationships/hyperlink" Target="https://www.gov.uk/government/publications/supporting-pupils-at-school-with-medical-conditions--3" TargetMode="External"/><Relationship Id="rId49" Type="http://schemas.openxmlformats.org/officeDocument/2006/relationships/hyperlink" Target="https://www.gov.uk/government/publications/charging-for-school-activities" TargetMode="External"/><Relationship Id="rId57" Type="http://schemas.openxmlformats.org/officeDocument/2006/relationships/hyperlink" Target="https://assets.publishing.service.gov.uk/government/uploads/system/uploads/attachment_data/file/896327/Governors_Guidance_-English_languge._.pdf" TargetMode="External"/><Relationship Id="rId61" Type="http://schemas.openxmlformats.org/officeDocument/2006/relationships/hyperlink" Target="https://ico.org.uk/for-organisations/guide-to-freedom-of-information/" TargetMode="External"/><Relationship Id="rId10" Type="http://schemas.openxmlformats.org/officeDocument/2006/relationships/hyperlink" Target="http://www.legislation.gov.uk/uksi/2013/1624/contents/made" TargetMode="External"/><Relationship Id="rId19" Type="http://schemas.openxmlformats.org/officeDocument/2006/relationships/hyperlink" Target="https://www.gov.uk/government/publications/school-governance-regulations-2013" TargetMode="External"/><Relationship Id="rId31" Type="http://schemas.openxmlformats.org/officeDocument/2006/relationships/hyperlink" Target="https://www.gov.uk/government/publications/school-governance-regulations-2013" TargetMode="External"/><Relationship Id="rId44" Type="http://schemas.openxmlformats.org/officeDocument/2006/relationships/hyperlink" Target="https://www.gov.uk/guidance/what-maintained-schools-must-publish-online" TargetMode="External"/><Relationship Id="rId52" Type="http://schemas.openxmlformats.org/officeDocument/2006/relationships/hyperlink" Target="http://schools.southwark.gov.uk/assets/attach/3715/LA%20-%20Equality%20Information%20%26%20Objectives%20Statement%20-%20September%202017.docx" TargetMode="External"/><Relationship Id="rId60" Type="http://schemas.openxmlformats.org/officeDocument/2006/relationships/hyperlink" Target="https://www.gov.uk/government/publications/health-and-safety-advice-for-schools" TargetMode="External"/><Relationship Id="rId65" Type="http://schemas.openxmlformats.org/officeDocument/2006/relationships/hyperlink" Target="https://www.gov.uk/guidance/what-maintained-schools-must-publish-online" TargetMode="External"/><Relationship Id="rId4" Type="http://schemas.openxmlformats.org/officeDocument/2006/relationships/hyperlink" Target="http://www.legislation.gov.uk/uksi/2012/115/regulation/7/made" TargetMode="External"/><Relationship Id="rId9" Type="http://schemas.openxmlformats.org/officeDocument/2006/relationships/hyperlink" Target="https://www.gov.uk/government/publications/school-admissions-code--2" TargetMode="External"/><Relationship Id="rId14" Type="http://schemas.openxmlformats.org/officeDocument/2006/relationships/hyperlink" Target="https://www.gov.uk/government/publications/constitution-of-governing-bodies-of-maintained-schools" TargetMode="External"/><Relationship Id="rId22" Type="http://schemas.openxmlformats.org/officeDocument/2006/relationships/hyperlink" Target="https://www.gov.uk/guidance/schools-financial-value-standard-and-assurance-sfvs" TargetMode="External"/><Relationship Id="rId27" Type="http://schemas.openxmlformats.org/officeDocument/2006/relationships/hyperlink" Target="https://www.gov.uk/guidance/schools-financial-value-standard-and-assurance-sfvs" TargetMode="External"/><Relationship Id="rId30" Type="http://schemas.openxmlformats.org/officeDocument/2006/relationships/hyperlink" Target="https://www.gov.uk/guidance/schools-financial-value-standard-and-assurance-sfvs" TargetMode="External"/><Relationship Id="rId35" Type="http://schemas.openxmlformats.org/officeDocument/2006/relationships/hyperlink" Target="https://www.gov.uk/government/publications/school-governance-regulations-2013" TargetMode="External"/><Relationship Id="rId43" Type="http://schemas.openxmlformats.org/officeDocument/2006/relationships/hyperlink" Target="https://www.gov.uk/government/publications/keeping-children-safe-in-education--2" TargetMode="External"/><Relationship Id="rId48" Type="http://schemas.openxmlformats.org/officeDocument/2006/relationships/hyperlink" Target="http://schools.southwark.gov.uk/assets/attach/2322/LA%20-%20Complaints%20Policy%20-%20September%202016.docx" TargetMode="External"/><Relationship Id="rId56" Type="http://schemas.openxmlformats.org/officeDocument/2006/relationships/hyperlink" Target="https://www.gov.uk/government/publications/keeping-children-safe-in-education--2" TargetMode="External"/><Relationship Id="rId64" Type="http://schemas.openxmlformats.org/officeDocument/2006/relationships/hyperlink" Target="https://www.gov.uk/guidance/pe-and-sport-premium-for-primary-schools" TargetMode="External"/><Relationship Id="rId69" Type="http://schemas.openxmlformats.org/officeDocument/2006/relationships/vmlDrawing" Target="../drawings/vmlDrawing1.vml"/><Relationship Id="rId8" Type="http://schemas.openxmlformats.org/officeDocument/2006/relationships/hyperlink" Target="http://www.legislation.gov.uk/ukpga/2010/15/schedule/10" TargetMode="External"/><Relationship Id="rId51" Type="http://schemas.openxmlformats.org/officeDocument/2006/relationships/hyperlink" Target="https://www.gov.uk/government/publications/keeping-children-safe-in-education--2" TargetMode="External"/><Relationship Id="rId3" Type="http://schemas.openxmlformats.org/officeDocument/2006/relationships/hyperlink" Target="http://www.legislation.gov.uk/uksi/2014/1530/schedules/made" TargetMode="External"/><Relationship Id="rId12" Type="http://schemas.openxmlformats.org/officeDocument/2006/relationships/hyperlink" Target="https://www.gov.uk/government/publications/equality-act-2010-advice-for-schools" TargetMode="External"/><Relationship Id="rId17" Type="http://schemas.openxmlformats.org/officeDocument/2006/relationships/hyperlink" Target="http://www.legislation.gov.uk/uksi/2013/1624/contents/made" TargetMode="External"/><Relationship Id="rId25" Type="http://schemas.openxmlformats.org/officeDocument/2006/relationships/hyperlink" Target="https://www.gov.uk/guidance/schools-financial-value-standard-and-assurance-sfvs" TargetMode="External"/><Relationship Id="rId33" Type="http://schemas.openxmlformats.org/officeDocument/2006/relationships/hyperlink" Target="https://www.gov.uk/guidance/schools-financial-value-standard-and-assurance-sfvs" TargetMode="External"/><Relationship Id="rId38" Type="http://schemas.openxmlformats.org/officeDocument/2006/relationships/hyperlink" Target="https://www.gov.uk/government/publications/keeping-children-safe-in-education--2" TargetMode="External"/><Relationship Id="rId46" Type="http://schemas.openxmlformats.org/officeDocument/2006/relationships/hyperlink" Target="https://www.gov.uk/government/uploads/system/uploads/attachment_data/file/270783/school_governance_regulations_2013_departmental_advice.pdf" TargetMode="External"/><Relationship Id="rId59" Type="http://schemas.openxmlformats.org/officeDocument/2006/relationships/hyperlink" Target="https://www.gov.uk/government/publications/relationships-education-relationships-and-sex-education-rse-and-health-education" TargetMode="External"/><Relationship Id="rId67" Type="http://schemas.openxmlformats.org/officeDocument/2006/relationships/hyperlink" Target="https://www.gov.uk/government/publications/behaviour-and-discipline-in-schools-guidance-for-governing-bodies" TargetMode="External"/><Relationship Id="rId20" Type="http://schemas.openxmlformats.org/officeDocument/2006/relationships/hyperlink" Target="https://www.gov.uk/government/publications/school-governance-regulations-2013" TargetMode="External"/><Relationship Id="rId41" Type="http://schemas.openxmlformats.org/officeDocument/2006/relationships/hyperlink" Target="https://www.southwark.gov.uk/downloads/download/2221/health_and_safety_in_schools-health_and_safety_of_pupilsclients_on_external_visits" TargetMode="External"/><Relationship Id="rId54" Type="http://schemas.openxmlformats.org/officeDocument/2006/relationships/hyperlink" Target="http://schools.southwark.gov.uk/governance/model-policies" TargetMode="External"/><Relationship Id="rId62" Type="http://schemas.openxmlformats.org/officeDocument/2006/relationships/hyperlink" Target="https://assets.publishing.service.gov.uk/government/uploads/system/uploads/attachment_data/file/306370/guidance_on_first_aid_for_schools.pdf" TargetMode="External"/><Relationship Id="rId70"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66"/>
  <sheetViews>
    <sheetView tabSelected="1" zoomScale="63" zoomScaleNormal="63" workbookViewId="0">
      <selection activeCell="B13" sqref="B13"/>
    </sheetView>
  </sheetViews>
  <sheetFormatPr defaultColWidth="86.453125" defaultRowHeight="10.5" x14ac:dyDescent="0.25"/>
  <cols>
    <col min="1" max="1" width="3" style="1" bestFit="1" customWidth="1"/>
    <col min="2" max="2" width="71.7265625" style="2" bestFit="1" customWidth="1"/>
    <col min="3" max="4" width="69.81640625" style="2" bestFit="1" customWidth="1"/>
    <col min="5" max="16384" width="86.453125" style="2"/>
  </cols>
  <sheetData>
    <row r="1" spans="1:4" s="3" customFormat="1" ht="11" thickBot="1" x14ac:dyDescent="0.3">
      <c r="A1" s="8"/>
      <c r="B1" s="9" t="s">
        <v>191</v>
      </c>
      <c r="C1" s="10" t="s">
        <v>192</v>
      </c>
      <c r="D1" s="11" t="s">
        <v>193</v>
      </c>
    </row>
    <row r="2" spans="1:4" ht="15.5" x14ac:dyDescent="0.35">
      <c r="A2" s="93" t="s">
        <v>146</v>
      </c>
      <c r="B2" s="50" t="s">
        <v>194</v>
      </c>
      <c r="C2" s="30" t="s">
        <v>194</v>
      </c>
      <c r="D2" s="30" t="s">
        <v>194</v>
      </c>
    </row>
    <row r="3" spans="1:4" ht="31" x14ac:dyDescent="0.35">
      <c r="A3" s="94"/>
      <c r="B3" s="47" t="s">
        <v>0</v>
      </c>
      <c r="C3" s="31" t="s">
        <v>200</v>
      </c>
      <c r="D3" s="32" t="s">
        <v>499</v>
      </c>
    </row>
    <row r="4" spans="1:4" ht="15.5" x14ac:dyDescent="0.35">
      <c r="A4" s="94"/>
      <c r="B4" s="47" t="s">
        <v>359</v>
      </c>
      <c r="C4" s="31" t="s">
        <v>271</v>
      </c>
      <c r="D4" s="33" t="s">
        <v>505</v>
      </c>
    </row>
    <row r="5" spans="1:4" ht="31" x14ac:dyDescent="0.35">
      <c r="A5" s="94"/>
      <c r="B5" s="47" t="s">
        <v>199</v>
      </c>
      <c r="C5" s="31" t="s">
        <v>213</v>
      </c>
      <c r="D5" s="33"/>
    </row>
    <row r="6" spans="1:4" ht="15.5" x14ac:dyDescent="0.35">
      <c r="A6" s="94"/>
      <c r="B6" s="51" t="s">
        <v>495</v>
      </c>
      <c r="C6" s="28" t="s">
        <v>372</v>
      </c>
      <c r="D6" s="33"/>
    </row>
    <row r="7" spans="1:4" ht="15.5" x14ac:dyDescent="0.35">
      <c r="A7" s="94"/>
      <c r="B7" s="47" t="s">
        <v>358</v>
      </c>
      <c r="C7" s="33"/>
      <c r="D7" s="33"/>
    </row>
    <row r="8" spans="1:4" ht="15.5" x14ac:dyDescent="0.35">
      <c r="A8" s="94"/>
      <c r="B8" s="35" t="s">
        <v>93</v>
      </c>
      <c r="C8" s="33"/>
      <c r="D8" s="33"/>
    </row>
    <row r="9" spans="1:4" ht="15.5" x14ac:dyDescent="0.35">
      <c r="A9" s="94"/>
      <c r="B9" s="35" t="s">
        <v>363</v>
      </c>
      <c r="C9" s="33"/>
      <c r="D9" s="33"/>
    </row>
    <row r="10" spans="1:4" ht="31" x14ac:dyDescent="0.35">
      <c r="A10" s="94"/>
      <c r="B10" s="52" t="s">
        <v>270</v>
      </c>
      <c r="C10" s="33"/>
      <c r="D10" s="33"/>
    </row>
    <row r="11" spans="1:4" ht="15.5" x14ac:dyDescent="0.35">
      <c r="A11" s="94"/>
      <c r="B11" s="44" t="s">
        <v>141</v>
      </c>
      <c r="C11" s="33"/>
      <c r="D11" s="33"/>
    </row>
    <row r="12" spans="1:4" ht="15.5" x14ac:dyDescent="0.35">
      <c r="A12" s="94"/>
      <c r="B12" s="47" t="s">
        <v>506</v>
      </c>
      <c r="C12" s="33"/>
      <c r="D12" s="33"/>
    </row>
    <row r="13" spans="1:4" ht="15.5" x14ac:dyDescent="0.35">
      <c r="A13" s="94"/>
      <c r="B13" s="28" t="s">
        <v>371</v>
      </c>
      <c r="C13" s="33"/>
      <c r="D13" s="33"/>
    </row>
    <row r="14" spans="1:4" ht="15.5" x14ac:dyDescent="0.35">
      <c r="A14" s="94"/>
      <c r="B14" s="47" t="s">
        <v>143</v>
      </c>
      <c r="C14" s="33"/>
      <c r="D14" s="33"/>
    </row>
    <row r="15" spans="1:4" ht="15.5" x14ac:dyDescent="0.35">
      <c r="A15" s="94"/>
      <c r="B15" s="47" t="s">
        <v>209</v>
      </c>
      <c r="C15" s="33"/>
      <c r="D15" s="33"/>
    </row>
    <row r="16" spans="1:4" ht="15.5" x14ac:dyDescent="0.35">
      <c r="A16" s="94"/>
      <c r="B16" s="46" t="s">
        <v>197</v>
      </c>
      <c r="C16" s="33"/>
      <c r="D16" s="33"/>
    </row>
    <row r="17" spans="1:4" ht="15.5" x14ac:dyDescent="0.35">
      <c r="A17" s="94"/>
      <c r="B17" s="63" t="s">
        <v>413</v>
      </c>
      <c r="C17" s="45"/>
      <c r="D17" s="33"/>
    </row>
    <row r="18" spans="1:4" ht="15.5" x14ac:dyDescent="0.35">
      <c r="A18" s="94"/>
      <c r="B18" s="53" t="s">
        <v>195</v>
      </c>
      <c r="C18" s="36" t="s">
        <v>195</v>
      </c>
      <c r="D18" s="36" t="s">
        <v>195</v>
      </c>
    </row>
    <row r="19" spans="1:4" ht="15.5" x14ac:dyDescent="0.35">
      <c r="A19" s="94"/>
      <c r="B19" s="47" t="s">
        <v>403</v>
      </c>
      <c r="C19" s="31" t="s">
        <v>414</v>
      </c>
      <c r="D19" s="31" t="s">
        <v>414</v>
      </c>
    </row>
    <row r="20" spans="1:4" ht="15.5" x14ac:dyDescent="0.35">
      <c r="A20" s="94"/>
      <c r="B20" s="47" t="s">
        <v>404</v>
      </c>
      <c r="C20" s="47" t="s">
        <v>404</v>
      </c>
      <c r="D20" s="47" t="s">
        <v>404</v>
      </c>
    </row>
    <row r="21" spans="1:4" ht="15.5" x14ac:dyDescent="0.35">
      <c r="A21" s="94"/>
      <c r="B21" s="47" t="s">
        <v>405</v>
      </c>
      <c r="C21" s="47" t="s">
        <v>405</v>
      </c>
      <c r="D21" s="47" t="s">
        <v>405</v>
      </c>
    </row>
    <row r="22" spans="1:4" ht="16.5" customHeight="1" x14ac:dyDescent="0.35">
      <c r="A22" s="94"/>
      <c r="B22" s="47" t="s">
        <v>356</v>
      </c>
      <c r="C22" s="45" t="s">
        <v>406</v>
      </c>
      <c r="D22" s="45" t="s">
        <v>406</v>
      </c>
    </row>
    <row r="23" spans="1:4" ht="15.5" x14ac:dyDescent="0.35">
      <c r="A23" s="94"/>
      <c r="B23" s="28" t="s">
        <v>500</v>
      </c>
      <c r="C23" s="33" t="s">
        <v>408</v>
      </c>
      <c r="D23" s="33" t="s">
        <v>408</v>
      </c>
    </row>
    <row r="24" spans="1:4" ht="15.5" x14ac:dyDescent="0.35">
      <c r="A24" s="94"/>
      <c r="B24" s="45" t="s">
        <v>357</v>
      </c>
      <c r="C24" s="43" t="s">
        <v>364</v>
      </c>
      <c r="D24" s="64" t="s">
        <v>364</v>
      </c>
    </row>
    <row r="25" spans="1:4" ht="15.5" x14ac:dyDescent="0.35">
      <c r="A25" s="94"/>
      <c r="B25" s="28" t="s">
        <v>411</v>
      </c>
      <c r="C25" s="33" t="s">
        <v>198</v>
      </c>
      <c r="D25" s="31" t="s">
        <v>202</v>
      </c>
    </row>
    <row r="26" spans="1:4" ht="15.5" x14ac:dyDescent="0.35">
      <c r="A26" s="94"/>
      <c r="B26" s="45" t="s">
        <v>406</v>
      </c>
      <c r="C26" s="37" t="s">
        <v>214</v>
      </c>
      <c r="D26" s="33" t="s">
        <v>201</v>
      </c>
    </row>
    <row r="27" spans="1:4" ht="15.5" x14ac:dyDescent="0.35">
      <c r="A27" s="94"/>
      <c r="B27" s="38" t="s">
        <v>409</v>
      </c>
      <c r="C27" s="33" t="s">
        <v>496</v>
      </c>
      <c r="D27" s="32" t="s">
        <v>11</v>
      </c>
    </row>
    <row r="28" spans="1:4" ht="31" x14ac:dyDescent="0.35">
      <c r="A28" s="94"/>
      <c r="B28" s="43" t="s">
        <v>364</v>
      </c>
      <c r="C28" s="33" t="s">
        <v>502</v>
      </c>
      <c r="D28" s="32" t="s">
        <v>501</v>
      </c>
    </row>
    <row r="29" spans="1:4" ht="15.5" x14ac:dyDescent="0.35">
      <c r="A29" s="94"/>
      <c r="B29" s="35" t="s">
        <v>407</v>
      </c>
      <c r="C29" s="33"/>
      <c r="D29" s="32" t="s">
        <v>494</v>
      </c>
    </row>
    <row r="30" spans="1:4" ht="16" thickBot="1" x14ac:dyDescent="0.4">
      <c r="A30" s="95"/>
      <c r="B30" s="61" t="s">
        <v>361</v>
      </c>
      <c r="C30" s="45"/>
      <c r="D30" s="31" t="s">
        <v>497</v>
      </c>
    </row>
    <row r="31" spans="1:4" ht="15.5" x14ac:dyDescent="0.35">
      <c r="A31" s="59"/>
      <c r="B31" s="61" t="s">
        <v>360</v>
      </c>
      <c r="D31" s="31"/>
    </row>
    <row r="32" spans="1:4" ht="15.5" x14ac:dyDescent="0.35">
      <c r="A32" s="59"/>
      <c r="B32" s="60" t="s">
        <v>410</v>
      </c>
      <c r="C32" s="45"/>
      <c r="D32" s="31"/>
    </row>
    <row r="33" spans="1:4" ht="15.5" x14ac:dyDescent="0.35">
      <c r="A33" s="59"/>
      <c r="B33" s="60" t="s">
        <v>412</v>
      </c>
      <c r="C33" s="45"/>
      <c r="D33" s="31"/>
    </row>
    <row r="34" spans="1:4" ht="16" thickBot="1" x14ac:dyDescent="0.4">
      <c r="A34" s="87"/>
      <c r="B34" s="60" t="s">
        <v>498</v>
      </c>
      <c r="C34" s="45"/>
      <c r="D34" s="31"/>
    </row>
    <row r="35" spans="1:4" ht="16" thickBot="1" x14ac:dyDescent="0.4">
      <c r="A35" s="96" t="s">
        <v>144</v>
      </c>
      <c r="B35" s="62"/>
      <c r="C35" s="45"/>
      <c r="D35" s="33"/>
    </row>
    <row r="36" spans="1:4" ht="15.5" x14ac:dyDescent="0.35">
      <c r="A36" s="97"/>
      <c r="B36" s="89" t="s">
        <v>194</v>
      </c>
      <c r="C36" s="39" t="s">
        <v>194</v>
      </c>
      <c r="D36" s="39" t="s">
        <v>194</v>
      </c>
    </row>
    <row r="37" spans="1:4" ht="15.5" x14ac:dyDescent="0.35">
      <c r="A37" s="97"/>
      <c r="B37" s="43" t="s">
        <v>196</v>
      </c>
      <c r="C37" s="32" t="s">
        <v>212</v>
      </c>
      <c r="D37" s="33" t="s">
        <v>422</v>
      </c>
    </row>
    <row r="38" spans="1:4" ht="15.5" x14ac:dyDescent="0.35">
      <c r="A38" s="97"/>
      <c r="B38" s="88" t="s">
        <v>205</v>
      </c>
      <c r="C38" s="33"/>
      <c r="D38" s="33" t="s">
        <v>423</v>
      </c>
    </row>
    <row r="39" spans="1:4" ht="15.5" x14ac:dyDescent="0.35">
      <c r="A39" s="97"/>
      <c r="B39" s="49" t="s">
        <v>195</v>
      </c>
      <c r="C39" s="40" t="s">
        <v>195</v>
      </c>
      <c r="D39" s="40" t="s">
        <v>195</v>
      </c>
    </row>
    <row r="40" spans="1:4" ht="15.5" x14ac:dyDescent="0.35">
      <c r="A40" s="97"/>
      <c r="B40" s="43" t="s">
        <v>365</v>
      </c>
      <c r="C40" s="33" t="s">
        <v>365</v>
      </c>
      <c r="D40" s="31" t="s">
        <v>369</v>
      </c>
    </row>
    <row r="41" spans="1:4" ht="15.5" x14ac:dyDescent="0.35">
      <c r="A41" s="97"/>
      <c r="B41" s="35" t="s">
        <v>93</v>
      </c>
      <c r="C41" s="31" t="s">
        <v>93</v>
      </c>
      <c r="D41" s="33" t="s">
        <v>367</v>
      </c>
    </row>
    <row r="42" spans="1:4" ht="15.5" x14ac:dyDescent="0.35">
      <c r="A42" s="97"/>
      <c r="B42" s="43" t="s">
        <v>367</v>
      </c>
      <c r="C42" s="31" t="s">
        <v>369</v>
      </c>
      <c r="D42" s="31" t="s">
        <v>7</v>
      </c>
    </row>
    <row r="43" spans="1:4" ht="15.5" x14ac:dyDescent="0.35">
      <c r="A43" s="97"/>
      <c r="B43" s="43" t="s">
        <v>366</v>
      </c>
      <c r="C43" s="91" t="s">
        <v>211</v>
      </c>
      <c r="D43" s="33" t="s">
        <v>370</v>
      </c>
    </row>
    <row r="44" spans="1:4" ht="15.5" x14ac:dyDescent="0.35">
      <c r="A44" s="97"/>
      <c r="B44" s="35" t="s">
        <v>420</v>
      </c>
      <c r="C44" s="33" t="s">
        <v>367</v>
      </c>
      <c r="D44" s="33" t="s">
        <v>380</v>
      </c>
    </row>
    <row r="45" spans="1:4" ht="15.5" x14ac:dyDescent="0.35">
      <c r="A45" s="97"/>
      <c r="B45" s="43" t="s">
        <v>118</v>
      </c>
      <c r="C45" s="33" t="s">
        <v>207</v>
      </c>
      <c r="D45" s="33" t="s">
        <v>366</v>
      </c>
    </row>
    <row r="46" spans="1:4" ht="15.5" x14ac:dyDescent="0.35">
      <c r="A46" s="97"/>
      <c r="B46" s="43" t="s">
        <v>210</v>
      </c>
      <c r="C46" s="33" t="s">
        <v>366</v>
      </c>
      <c r="D46" s="31" t="s">
        <v>368</v>
      </c>
    </row>
    <row r="47" spans="1:4" ht="15.5" x14ac:dyDescent="0.35">
      <c r="A47" s="97"/>
      <c r="B47" s="35" t="s">
        <v>368</v>
      </c>
      <c r="C47" s="31" t="s">
        <v>368</v>
      </c>
      <c r="D47" s="48"/>
    </row>
    <row r="48" spans="1:4" ht="15.5" x14ac:dyDescent="0.35">
      <c r="A48" s="97"/>
      <c r="B48" s="35" t="s">
        <v>206</v>
      </c>
      <c r="C48" s="33" t="s">
        <v>208</v>
      </c>
      <c r="D48" s="31"/>
    </row>
    <row r="49" spans="1:4" ht="15.5" x14ac:dyDescent="0.35">
      <c r="A49" s="97"/>
      <c r="C49" s="48"/>
      <c r="D49" s="31"/>
    </row>
    <row r="50" spans="1:4" ht="16" thickBot="1" x14ac:dyDescent="0.4">
      <c r="A50" s="98"/>
      <c r="B50" s="35"/>
      <c r="C50" s="48"/>
      <c r="D50" s="31"/>
    </row>
    <row r="51" spans="1:4" ht="16" thickBot="1" x14ac:dyDescent="0.4">
      <c r="A51" s="99" t="s">
        <v>145</v>
      </c>
      <c r="B51" s="90"/>
      <c r="C51" s="54"/>
      <c r="D51" s="42"/>
    </row>
    <row r="52" spans="1:4" ht="15.5" x14ac:dyDescent="0.35">
      <c r="A52" s="100"/>
      <c r="B52" s="30" t="s">
        <v>194</v>
      </c>
      <c r="C52" s="30" t="s">
        <v>194</v>
      </c>
      <c r="D52" s="30" t="s">
        <v>194</v>
      </c>
    </row>
    <row r="53" spans="1:4" ht="15.5" x14ac:dyDescent="0.35">
      <c r="A53" s="100"/>
      <c r="B53" s="33" t="s">
        <v>196</v>
      </c>
      <c r="C53" s="34"/>
      <c r="D53" s="33" t="s">
        <v>72</v>
      </c>
    </row>
    <row r="54" spans="1:4" ht="15.5" x14ac:dyDescent="0.35">
      <c r="A54" s="100"/>
      <c r="B54" s="55"/>
      <c r="C54" s="33"/>
      <c r="D54" s="33" t="s">
        <v>73</v>
      </c>
    </row>
    <row r="55" spans="1:4" ht="15.5" x14ac:dyDescent="0.35">
      <c r="A55" s="100"/>
      <c r="B55" s="55"/>
      <c r="C55" s="92"/>
      <c r="D55" s="43" t="s">
        <v>503</v>
      </c>
    </row>
    <row r="56" spans="1:4" ht="15.5" x14ac:dyDescent="0.35">
      <c r="A56" s="100"/>
      <c r="B56" s="40" t="s">
        <v>195</v>
      </c>
      <c r="C56" s="56" t="s">
        <v>195</v>
      </c>
      <c r="D56" s="49" t="s">
        <v>195</v>
      </c>
    </row>
    <row r="57" spans="1:4" ht="15.5" x14ac:dyDescent="0.35">
      <c r="A57" s="100"/>
      <c r="B57" s="31" t="s">
        <v>402</v>
      </c>
      <c r="C57" s="31" t="s">
        <v>402</v>
      </c>
      <c r="D57" s="31" t="s">
        <v>402</v>
      </c>
    </row>
    <row r="58" spans="1:4" ht="15.5" x14ac:dyDescent="0.35">
      <c r="A58" s="100"/>
      <c r="B58" s="31" t="s">
        <v>415</v>
      </c>
      <c r="C58" s="31" t="s">
        <v>415</v>
      </c>
      <c r="D58" s="31" t="s">
        <v>415</v>
      </c>
    </row>
    <row r="59" spans="1:4" ht="15.5" x14ac:dyDescent="0.35">
      <c r="A59" s="100"/>
      <c r="B59" s="32" t="s">
        <v>416</v>
      </c>
      <c r="C59" s="32" t="s">
        <v>416</v>
      </c>
      <c r="D59" s="32" t="s">
        <v>416</v>
      </c>
    </row>
    <row r="60" spans="1:4" ht="15.5" x14ac:dyDescent="0.35">
      <c r="A60" s="100"/>
      <c r="B60" s="31" t="s">
        <v>368</v>
      </c>
      <c r="C60" s="31" t="s">
        <v>368</v>
      </c>
      <c r="D60" s="31" t="s">
        <v>368</v>
      </c>
    </row>
    <row r="61" spans="1:4" ht="15.5" x14ac:dyDescent="0.35">
      <c r="A61" s="100"/>
      <c r="B61" s="33" t="s">
        <v>417</v>
      </c>
      <c r="C61" s="33" t="s">
        <v>417</v>
      </c>
      <c r="D61" s="33" t="s">
        <v>417</v>
      </c>
    </row>
    <row r="62" spans="1:4" ht="15.5" x14ac:dyDescent="0.35">
      <c r="A62" s="100"/>
      <c r="B62" s="33" t="s">
        <v>210</v>
      </c>
      <c r="C62" s="31" t="s">
        <v>10</v>
      </c>
      <c r="D62" s="33" t="s">
        <v>204</v>
      </c>
    </row>
    <row r="63" spans="1:4" ht="15.5" x14ac:dyDescent="0.35">
      <c r="A63" s="100"/>
      <c r="B63" s="31" t="s">
        <v>418</v>
      </c>
      <c r="C63" s="33" t="s">
        <v>203</v>
      </c>
      <c r="D63" s="33" t="s">
        <v>215</v>
      </c>
    </row>
    <row r="64" spans="1:4" ht="15.5" x14ac:dyDescent="0.35">
      <c r="A64" s="100"/>
      <c r="B64" s="31" t="s">
        <v>419</v>
      </c>
      <c r="C64" s="33" t="s">
        <v>222</v>
      </c>
      <c r="D64" s="33" t="s">
        <v>225</v>
      </c>
    </row>
    <row r="65" spans="1:4" ht="16" thickBot="1" x14ac:dyDescent="0.4">
      <c r="A65" s="101"/>
      <c r="B65" s="31"/>
      <c r="C65" s="33" t="s">
        <v>223</v>
      </c>
      <c r="D65" s="33" t="s">
        <v>226</v>
      </c>
    </row>
    <row r="66" spans="1:4" ht="16" thickBot="1" x14ac:dyDescent="0.4">
      <c r="B66" s="41"/>
      <c r="C66" s="41" t="s">
        <v>224</v>
      </c>
      <c r="D66" s="41"/>
    </row>
  </sheetData>
  <mergeCells count="3">
    <mergeCell ref="A2:A30"/>
    <mergeCell ref="A35:A50"/>
    <mergeCell ref="A51:A65"/>
  </mergeCells>
  <phoneticPr fontId="1" type="noConversion"/>
  <pageMargins left="0.75" right="0.75" top="1" bottom="1" header="0.5" footer="0.5"/>
  <pageSetup paperSize="8" scale="91"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1"/>
  <sheetViews>
    <sheetView workbookViewId="0">
      <selection activeCell="A51" sqref="A1:A51"/>
    </sheetView>
  </sheetViews>
  <sheetFormatPr defaultRowHeight="11.5" x14ac:dyDescent="0.25"/>
  <cols>
    <col min="1" max="1" width="45.26953125" style="104" bestFit="1" customWidth="1"/>
    <col min="2" max="2" width="53.453125" style="104" customWidth="1"/>
    <col min="3" max="3" width="15.6328125" style="104" customWidth="1"/>
    <col min="4" max="4" width="18.54296875" style="104" customWidth="1"/>
    <col min="5" max="5" width="12.90625" style="104" customWidth="1"/>
    <col min="6" max="6" width="20.08984375" style="104" customWidth="1"/>
    <col min="7" max="16384" width="8.7265625" style="104"/>
  </cols>
  <sheetData>
    <row r="1" spans="1:8" ht="23" x14ac:dyDescent="0.25">
      <c r="A1" s="102" t="s">
        <v>305</v>
      </c>
      <c r="B1" s="102" t="s">
        <v>306</v>
      </c>
      <c r="C1" s="102" t="s">
        <v>307</v>
      </c>
      <c r="D1" s="102" t="s">
        <v>308</v>
      </c>
      <c r="E1" s="103" t="s">
        <v>309</v>
      </c>
      <c r="F1" s="102" t="s">
        <v>142</v>
      </c>
    </row>
    <row r="2" spans="1:8" x14ac:dyDescent="0.25">
      <c r="A2" s="104" t="s">
        <v>147</v>
      </c>
      <c r="B2" s="105" t="s">
        <v>310</v>
      </c>
      <c r="C2" s="104" t="s">
        <v>311</v>
      </c>
      <c r="D2" s="104" t="s">
        <v>134</v>
      </c>
      <c r="F2" s="106" t="s">
        <v>354</v>
      </c>
      <c r="G2" s="106"/>
      <c r="H2" s="106"/>
    </row>
    <row r="3" spans="1:8" x14ac:dyDescent="0.25">
      <c r="A3" s="107" t="s">
        <v>34</v>
      </c>
      <c r="B3" s="104" t="s">
        <v>312</v>
      </c>
      <c r="C3" s="104" t="s">
        <v>313</v>
      </c>
      <c r="D3" s="104" t="s">
        <v>264</v>
      </c>
      <c r="E3" s="104" t="s">
        <v>314</v>
      </c>
      <c r="F3" s="102" t="s">
        <v>355</v>
      </c>
    </row>
    <row r="4" spans="1:8" x14ac:dyDescent="0.25">
      <c r="A4" s="108" t="s">
        <v>43</v>
      </c>
      <c r="B4" s="106" t="s">
        <v>352</v>
      </c>
      <c r="C4" s="104" t="s">
        <v>313</v>
      </c>
      <c r="D4" s="104" t="s">
        <v>264</v>
      </c>
      <c r="E4" s="104" t="s">
        <v>315</v>
      </c>
    </row>
    <row r="5" spans="1:8" x14ac:dyDescent="0.25">
      <c r="A5" s="107" t="s">
        <v>229</v>
      </c>
      <c r="B5" s="105" t="s">
        <v>352</v>
      </c>
      <c r="C5" s="104" t="s">
        <v>313</v>
      </c>
      <c r="D5" s="104" t="s">
        <v>264</v>
      </c>
      <c r="E5" s="104" t="s">
        <v>316</v>
      </c>
    </row>
    <row r="6" spans="1:8" x14ac:dyDescent="0.25">
      <c r="A6" s="104" t="s">
        <v>298</v>
      </c>
      <c r="B6" s="105" t="s">
        <v>339</v>
      </c>
      <c r="C6" s="104" t="s">
        <v>311</v>
      </c>
      <c r="D6" s="104" t="s">
        <v>133</v>
      </c>
    </row>
    <row r="7" spans="1:8" x14ac:dyDescent="0.25">
      <c r="A7" s="107" t="s">
        <v>67</v>
      </c>
      <c r="B7" s="104" t="s">
        <v>317</v>
      </c>
      <c r="C7" s="104" t="s">
        <v>313</v>
      </c>
      <c r="D7" s="104" t="s">
        <v>134</v>
      </c>
    </row>
    <row r="8" spans="1:8" x14ac:dyDescent="0.25">
      <c r="A8" s="104" t="s">
        <v>123</v>
      </c>
      <c r="B8" s="105" t="s">
        <v>318</v>
      </c>
      <c r="C8" s="104" t="s">
        <v>311</v>
      </c>
      <c r="D8" s="104" t="s">
        <v>134</v>
      </c>
    </row>
    <row r="9" spans="1:8" x14ac:dyDescent="0.25">
      <c r="A9" s="104" t="s">
        <v>287</v>
      </c>
      <c r="B9" s="104" t="s">
        <v>346</v>
      </c>
      <c r="C9" s="104" t="s">
        <v>313</v>
      </c>
      <c r="D9" s="104" t="s">
        <v>264</v>
      </c>
    </row>
    <row r="10" spans="1:8" x14ac:dyDescent="0.25">
      <c r="A10" s="104" t="s">
        <v>288</v>
      </c>
      <c r="B10" s="105" t="s">
        <v>336</v>
      </c>
      <c r="C10" s="104" t="s">
        <v>311</v>
      </c>
      <c r="D10" s="104" t="s">
        <v>134</v>
      </c>
    </row>
    <row r="11" spans="1:8" x14ac:dyDescent="0.25">
      <c r="A11" s="104" t="s">
        <v>99</v>
      </c>
      <c r="B11" s="104" t="s">
        <v>331</v>
      </c>
      <c r="C11" s="104" t="s">
        <v>313</v>
      </c>
      <c r="D11" s="104" t="s">
        <v>264</v>
      </c>
    </row>
    <row r="12" spans="1:8" x14ac:dyDescent="0.25">
      <c r="A12" s="107" t="s">
        <v>3</v>
      </c>
      <c r="B12" s="104" t="s">
        <v>3</v>
      </c>
      <c r="C12" s="104" t="s">
        <v>313</v>
      </c>
      <c r="D12" s="104" t="s">
        <v>133</v>
      </c>
      <c r="E12" s="104" t="s">
        <v>504</v>
      </c>
    </row>
    <row r="13" spans="1:8" x14ac:dyDescent="0.25">
      <c r="A13" s="107" t="s">
        <v>35</v>
      </c>
      <c r="B13" s="104" t="s">
        <v>35</v>
      </c>
      <c r="C13" s="104" t="s">
        <v>313</v>
      </c>
      <c r="D13" s="104" t="s">
        <v>133</v>
      </c>
    </row>
    <row r="14" spans="1:8" x14ac:dyDescent="0.25">
      <c r="A14" s="108" t="s">
        <v>40</v>
      </c>
      <c r="B14" s="106" t="s">
        <v>22</v>
      </c>
      <c r="C14" s="104" t="s">
        <v>313</v>
      </c>
      <c r="D14" s="104" t="s">
        <v>319</v>
      </c>
      <c r="E14" s="104" t="s">
        <v>315</v>
      </c>
    </row>
    <row r="15" spans="1:8" x14ac:dyDescent="0.25">
      <c r="A15" s="106" t="s">
        <v>159</v>
      </c>
      <c r="B15" s="106" t="s">
        <v>349</v>
      </c>
      <c r="C15" s="104" t="s">
        <v>313</v>
      </c>
      <c r="D15" s="104" t="s">
        <v>319</v>
      </c>
      <c r="E15" s="104" t="s">
        <v>315</v>
      </c>
    </row>
    <row r="16" spans="1:8" x14ac:dyDescent="0.25">
      <c r="A16" s="107" t="s">
        <v>5</v>
      </c>
      <c r="B16" s="104" t="s">
        <v>321</v>
      </c>
      <c r="C16" s="104" t="s">
        <v>313</v>
      </c>
      <c r="D16" s="104" t="s">
        <v>133</v>
      </c>
    </row>
    <row r="17" spans="1:5" x14ac:dyDescent="0.25">
      <c r="A17" s="107" t="s">
        <v>272</v>
      </c>
      <c r="B17" s="104" t="s">
        <v>322</v>
      </c>
      <c r="C17" s="104" t="s">
        <v>313</v>
      </c>
      <c r="D17" s="104" t="s">
        <v>133</v>
      </c>
      <c r="E17" s="104" t="s">
        <v>373</v>
      </c>
    </row>
    <row r="18" spans="1:5" x14ac:dyDescent="0.25">
      <c r="A18" s="109" t="s">
        <v>375</v>
      </c>
      <c r="B18" s="104" t="s">
        <v>375</v>
      </c>
      <c r="C18" s="104" t="s">
        <v>378</v>
      </c>
      <c r="D18" s="104" t="s">
        <v>133</v>
      </c>
    </row>
    <row r="19" spans="1:5" x14ac:dyDescent="0.25">
      <c r="A19" s="104" t="s">
        <v>125</v>
      </c>
      <c r="B19" s="104" t="s">
        <v>323</v>
      </c>
      <c r="C19" s="104" t="s">
        <v>313</v>
      </c>
      <c r="D19" s="104" t="s">
        <v>134</v>
      </c>
    </row>
    <row r="20" spans="1:5" x14ac:dyDescent="0.25">
      <c r="A20" s="104" t="s">
        <v>324</v>
      </c>
      <c r="B20" s="104" t="s">
        <v>325</v>
      </c>
      <c r="C20" s="104" t="s">
        <v>313</v>
      </c>
      <c r="D20" s="104" t="s">
        <v>134</v>
      </c>
    </row>
    <row r="21" spans="1:5" x14ac:dyDescent="0.25">
      <c r="A21" s="108" t="s">
        <v>41</v>
      </c>
      <c r="B21" s="106" t="s">
        <v>24</v>
      </c>
      <c r="C21" s="104" t="s">
        <v>313</v>
      </c>
      <c r="D21" s="104" t="s">
        <v>133</v>
      </c>
      <c r="E21" s="104" t="s">
        <v>326</v>
      </c>
    </row>
    <row r="22" spans="1:5" x14ac:dyDescent="0.25">
      <c r="A22" s="107" t="s">
        <v>42</v>
      </c>
      <c r="B22" s="104" t="s">
        <v>327</v>
      </c>
      <c r="C22" s="104" t="s">
        <v>313</v>
      </c>
      <c r="D22" s="104" t="s">
        <v>133</v>
      </c>
      <c r="E22" s="104" t="s">
        <v>328</v>
      </c>
    </row>
    <row r="23" spans="1:5" x14ac:dyDescent="0.25">
      <c r="A23" s="107" t="s">
        <v>32</v>
      </c>
      <c r="B23" s="104" t="s">
        <v>330</v>
      </c>
      <c r="C23" s="104" t="s">
        <v>313</v>
      </c>
      <c r="D23" s="104" t="s">
        <v>134</v>
      </c>
    </row>
    <row r="24" spans="1:5" x14ac:dyDescent="0.25">
      <c r="A24" s="104" t="s">
        <v>36</v>
      </c>
      <c r="B24" s="104" t="s">
        <v>36</v>
      </c>
      <c r="C24" s="104" t="s">
        <v>313</v>
      </c>
      <c r="D24" s="104" t="s">
        <v>133</v>
      </c>
    </row>
    <row r="25" spans="1:5" x14ac:dyDescent="0.25">
      <c r="A25" s="104" t="s">
        <v>1</v>
      </c>
      <c r="B25" s="104" t="s">
        <v>1</v>
      </c>
      <c r="C25" s="104" t="s">
        <v>311</v>
      </c>
      <c r="D25" s="104" t="s">
        <v>264</v>
      </c>
    </row>
    <row r="26" spans="1:5" x14ac:dyDescent="0.25">
      <c r="A26" s="104" t="s">
        <v>301</v>
      </c>
      <c r="B26" s="105" t="s">
        <v>351</v>
      </c>
      <c r="C26" s="104" t="s">
        <v>311</v>
      </c>
      <c r="D26" s="104" t="s">
        <v>264</v>
      </c>
    </row>
    <row r="27" spans="1:5" x14ac:dyDescent="0.25">
      <c r="A27" s="104" t="s">
        <v>128</v>
      </c>
      <c r="B27" s="105" t="s">
        <v>332</v>
      </c>
      <c r="C27" s="104" t="s">
        <v>311</v>
      </c>
      <c r="D27" s="104" t="s">
        <v>264</v>
      </c>
    </row>
    <row r="28" spans="1:5" x14ac:dyDescent="0.25">
      <c r="A28" s="107" t="s">
        <v>333</v>
      </c>
      <c r="B28" s="105" t="s">
        <v>333</v>
      </c>
      <c r="C28" s="104" t="s">
        <v>313</v>
      </c>
      <c r="D28" s="104" t="s">
        <v>264</v>
      </c>
    </row>
    <row r="29" spans="1:5" x14ac:dyDescent="0.25">
      <c r="A29" s="110" t="s">
        <v>37</v>
      </c>
      <c r="B29" s="105" t="s">
        <v>334</v>
      </c>
      <c r="C29" s="104" t="s">
        <v>313</v>
      </c>
      <c r="D29" s="104" t="s">
        <v>134</v>
      </c>
    </row>
    <row r="30" spans="1:5" x14ac:dyDescent="0.25">
      <c r="A30" s="110" t="s">
        <v>389</v>
      </c>
      <c r="B30" s="105" t="s">
        <v>390</v>
      </c>
      <c r="C30" s="104" t="s">
        <v>378</v>
      </c>
      <c r="D30" s="104" t="s">
        <v>133</v>
      </c>
    </row>
    <row r="31" spans="1:5" x14ac:dyDescent="0.25">
      <c r="A31" s="111" t="s">
        <v>70</v>
      </c>
      <c r="B31" s="112" t="s">
        <v>421</v>
      </c>
      <c r="C31" s="104" t="s">
        <v>313</v>
      </c>
      <c r="D31" s="104" t="s">
        <v>133</v>
      </c>
      <c r="E31" s="104" t="s">
        <v>315</v>
      </c>
    </row>
    <row r="32" spans="1:5" x14ac:dyDescent="0.25">
      <c r="A32" s="109" t="s">
        <v>231</v>
      </c>
      <c r="B32" s="105" t="s">
        <v>231</v>
      </c>
      <c r="C32" s="104" t="s">
        <v>335</v>
      </c>
      <c r="D32" s="104" t="s">
        <v>264</v>
      </c>
    </row>
    <row r="33" spans="1:6" x14ac:dyDescent="0.25">
      <c r="A33" s="107" t="s">
        <v>96</v>
      </c>
      <c r="B33" s="104" t="s">
        <v>345</v>
      </c>
      <c r="C33" s="104" t="s">
        <v>313</v>
      </c>
      <c r="D33" s="104" t="s">
        <v>319</v>
      </c>
    </row>
    <row r="34" spans="1:6" x14ac:dyDescent="0.25">
      <c r="A34" s="113" t="s">
        <v>385</v>
      </c>
      <c r="B34" s="104" t="s">
        <v>385</v>
      </c>
      <c r="C34" s="104" t="s">
        <v>378</v>
      </c>
      <c r="D34" s="104" t="s">
        <v>133</v>
      </c>
    </row>
    <row r="35" spans="1:6" x14ac:dyDescent="0.25">
      <c r="A35" s="106" t="s">
        <v>39</v>
      </c>
      <c r="B35" s="106" t="s">
        <v>340</v>
      </c>
      <c r="C35" s="104" t="s">
        <v>313</v>
      </c>
      <c r="D35" s="104" t="s">
        <v>319</v>
      </c>
      <c r="E35" s="104" t="s">
        <v>315</v>
      </c>
    </row>
    <row r="36" spans="1:6" x14ac:dyDescent="0.25">
      <c r="A36" s="104" t="s">
        <v>119</v>
      </c>
      <c r="B36" s="105" t="s">
        <v>341</v>
      </c>
      <c r="C36" s="104" t="s">
        <v>311</v>
      </c>
      <c r="D36" s="104" t="s">
        <v>133</v>
      </c>
    </row>
    <row r="37" spans="1:6" x14ac:dyDescent="0.25">
      <c r="A37" s="108" t="s">
        <v>2</v>
      </c>
      <c r="B37" s="106" t="s">
        <v>160</v>
      </c>
      <c r="C37" s="104" t="s">
        <v>313</v>
      </c>
      <c r="D37" s="104" t="s">
        <v>319</v>
      </c>
      <c r="E37" s="104" t="s">
        <v>315</v>
      </c>
    </row>
    <row r="38" spans="1:6" x14ac:dyDescent="0.25">
      <c r="A38" s="110" t="s">
        <v>472</v>
      </c>
      <c r="B38" s="104" t="s">
        <v>473</v>
      </c>
      <c r="C38" s="104" t="s">
        <v>313</v>
      </c>
      <c r="D38" s="104" t="s">
        <v>133</v>
      </c>
    </row>
    <row r="39" spans="1:6" x14ac:dyDescent="0.25">
      <c r="A39" s="104" t="s">
        <v>274</v>
      </c>
      <c r="B39" s="105" t="s">
        <v>274</v>
      </c>
      <c r="C39" s="104" t="s">
        <v>311</v>
      </c>
      <c r="D39" s="104" t="s">
        <v>133</v>
      </c>
    </row>
    <row r="40" spans="1:6" x14ac:dyDescent="0.25">
      <c r="A40" s="104" t="s">
        <v>295</v>
      </c>
      <c r="B40" s="105" t="s">
        <v>295</v>
      </c>
      <c r="C40" s="104" t="s">
        <v>311</v>
      </c>
      <c r="D40" s="104" t="s">
        <v>133</v>
      </c>
    </row>
    <row r="41" spans="1:6" x14ac:dyDescent="0.25">
      <c r="A41" s="108" t="s">
        <v>127</v>
      </c>
      <c r="B41" s="106" t="s">
        <v>329</v>
      </c>
      <c r="C41" s="104" t="s">
        <v>353</v>
      </c>
      <c r="D41" s="104" t="s">
        <v>264</v>
      </c>
      <c r="E41" s="104" t="s">
        <v>315</v>
      </c>
    </row>
    <row r="42" spans="1:6" s="105" customFormat="1" x14ac:dyDescent="0.25">
      <c r="A42" s="116" t="s">
        <v>507</v>
      </c>
      <c r="B42" s="105" t="s">
        <v>507</v>
      </c>
      <c r="C42" s="105" t="s">
        <v>311</v>
      </c>
      <c r="D42" s="104" t="s">
        <v>134</v>
      </c>
      <c r="E42" s="104"/>
      <c r="F42" s="104"/>
    </row>
    <row r="43" spans="1:6" x14ac:dyDescent="0.25">
      <c r="A43" s="106" t="s">
        <v>27</v>
      </c>
      <c r="B43" s="114" t="s">
        <v>27</v>
      </c>
      <c r="C43" s="104" t="s">
        <v>311</v>
      </c>
      <c r="D43" s="104" t="s">
        <v>264</v>
      </c>
      <c r="E43" s="104" t="s">
        <v>315</v>
      </c>
    </row>
    <row r="44" spans="1:6" x14ac:dyDescent="0.25">
      <c r="A44" s="108" t="s">
        <v>38</v>
      </c>
      <c r="B44" s="106" t="s">
        <v>342</v>
      </c>
      <c r="C44" s="104" t="s">
        <v>313</v>
      </c>
      <c r="D44" s="104" t="s">
        <v>264</v>
      </c>
      <c r="E44" s="104" t="s">
        <v>315</v>
      </c>
    </row>
    <row r="45" spans="1:6" x14ac:dyDescent="0.25">
      <c r="A45" s="110" t="s">
        <v>383</v>
      </c>
      <c r="B45" s="115" t="s">
        <v>381</v>
      </c>
      <c r="C45" s="104" t="s">
        <v>313</v>
      </c>
      <c r="D45" s="104" t="s">
        <v>133</v>
      </c>
    </row>
    <row r="46" spans="1:6" x14ac:dyDescent="0.25">
      <c r="A46" s="104" t="s">
        <v>347</v>
      </c>
      <c r="B46" s="104" t="s">
        <v>348</v>
      </c>
      <c r="C46" s="104" t="s">
        <v>313</v>
      </c>
      <c r="D46" s="104" t="s">
        <v>133</v>
      </c>
      <c r="F46" s="104" t="s">
        <v>374</v>
      </c>
    </row>
    <row r="47" spans="1:6" x14ac:dyDescent="0.25">
      <c r="A47" s="104" t="s">
        <v>337</v>
      </c>
      <c r="B47" s="105" t="s">
        <v>338</v>
      </c>
      <c r="C47" s="104" t="s">
        <v>313</v>
      </c>
      <c r="D47" s="104" t="s">
        <v>133</v>
      </c>
      <c r="F47" s="104" t="s">
        <v>374</v>
      </c>
    </row>
    <row r="48" spans="1:6" x14ac:dyDescent="0.25">
      <c r="A48" s="107" t="s">
        <v>120</v>
      </c>
      <c r="B48" s="104" t="s">
        <v>320</v>
      </c>
      <c r="C48" s="104" t="s">
        <v>313</v>
      </c>
      <c r="D48" s="104" t="s">
        <v>133</v>
      </c>
    </row>
    <row r="49" spans="1:4" x14ac:dyDescent="0.25">
      <c r="A49" s="102" t="s">
        <v>278</v>
      </c>
      <c r="B49" s="104" t="s">
        <v>343</v>
      </c>
      <c r="C49" s="104" t="s">
        <v>313</v>
      </c>
      <c r="D49" s="104" t="s">
        <v>264</v>
      </c>
    </row>
    <row r="50" spans="1:4" x14ac:dyDescent="0.25">
      <c r="A50" s="104" t="s">
        <v>284</v>
      </c>
      <c r="B50" s="105" t="s">
        <v>344</v>
      </c>
      <c r="C50" s="104" t="s">
        <v>311</v>
      </c>
      <c r="D50" s="104" t="s">
        <v>133</v>
      </c>
    </row>
    <row r="51" spans="1:4" x14ac:dyDescent="0.25">
      <c r="A51" s="104" t="s">
        <v>8</v>
      </c>
      <c r="B51" s="104" t="s">
        <v>350</v>
      </c>
      <c r="C51" s="104" t="s">
        <v>313</v>
      </c>
      <c r="D51" s="104" t="s">
        <v>133</v>
      </c>
    </row>
  </sheetData>
  <sortState ref="A2:E48">
    <sortCondition ref="A2:A48"/>
  </sortState>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workbookViewId="0">
      <selection activeCell="F12" sqref="F12"/>
    </sheetView>
  </sheetViews>
  <sheetFormatPr defaultRowHeight="12.5" x14ac:dyDescent="0.25"/>
  <cols>
    <col min="1" max="1" width="39.54296875" customWidth="1"/>
    <col min="2" max="3" width="13.08984375" customWidth="1"/>
    <col min="4" max="5" width="14.90625" customWidth="1"/>
    <col min="6" max="6" width="21.6328125" bestFit="1" customWidth="1"/>
    <col min="7" max="8" width="14.90625" customWidth="1"/>
    <col min="9" max="9" width="77.08984375" customWidth="1"/>
  </cols>
  <sheetData>
    <row r="1" spans="1:9" ht="26" x14ac:dyDescent="0.25">
      <c r="A1" s="70" t="s">
        <v>305</v>
      </c>
      <c r="B1" s="71" t="s">
        <v>474</v>
      </c>
      <c r="C1" s="71" t="s">
        <v>490</v>
      </c>
      <c r="D1" s="71" t="s">
        <v>475</v>
      </c>
      <c r="E1" s="71" t="s">
        <v>493</v>
      </c>
      <c r="F1" s="71" t="s">
        <v>489</v>
      </c>
      <c r="G1" s="71" t="s">
        <v>491</v>
      </c>
      <c r="H1" s="71" t="s">
        <v>492</v>
      </c>
      <c r="I1" s="71" t="s">
        <v>476</v>
      </c>
    </row>
    <row r="2" spans="1:9" x14ac:dyDescent="0.25">
      <c r="A2" s="72" t="str">
        <f>'Policy list'!A1</f>
        <v>Policy</v>
      </c>
      <c r="B2" s="73"/>
      <c r="C2" s="73"/>
      <c r="D2" s="74"/>
      <c r="E2" s="74"/>
      <c r="F2" s="74"/>
      <c r="G2" s="74"/>
      <c r="H2" s="74"/>
      <c r="I2" s="73"/>
    </row>
    <row r="3" spans="1:9" x14ac:dyDescent="0.25">
      <c r="A3" s="75" t="str">
        <f>'Policy list'!A2</f>
        <v>Absence Management Policy</v>
      </c>
      <c r="B3" s="76" t="s">
        <v>477</v>
      </c>
      <c r="C3" s="76"/>
      <c r="D3" s="86"/>
      <c r="E3" s="86"/>
      <c r="F3" s="76"/>
      <c r="G3" s="76"/>
      <c r="H3" s="86"/>
      <c r="I3" s="77"/>
    </row>
    <row r="4" spans="1:9" x14ac:dyDescent="0.25">
      <c r="A4" s="75" t="str">
        <f>'Policy list'!A3</f>
        <v>Accessibility Plan</v>
      </c>
      <c r="B4" s="76" t="s">
        <v>477</v>
      </c>
      <c r="C4" s="76"/>
      <c r="D4" s="86"/>
      <c r="E4" s="86"/>
      <c r="F4" s="76"/>
      <c r="G4" s="76"/>
      <c r="H4" s="76"/>
      <c r="I4" s="77"/>
    </row>
    <row r="5" spans="1:9" x14ac:dyDescent="0.25">
      <c r="A5" s="75" t="str">
        <f>'Policy list'!A4</f>
        <v>Admission Arrangements - Determine</v>
      </c>
      <c r="B5" s="76" t="s">
        <v>477</v>
      </c>
      <c r="C5" s="76"/>
      <c r="D5" s="76"/>
      <c r="E5" s="76"/>
      <c r="F5" s="76"/>
      <c r="G5" s="76"/>
      <c r="H5" s="76"/>
      <c r="I5" s="77"/>
    </row>
    <row r="6" spans="1:9" x14ac:dyDescent="0.25">
      <c r="A6" s="75" t="str">
        <f>'Policy list'!A5</f>
        <v>Admissions Arrangements - Review</v>
      </c>
      <c r="B6" s="76" t="s">
        <v>477</v>
      </c>
      <c r="C6" s="76"/>
      <c r="D6" s="78"/>
      <c r="E6" s="78"/>
      <c r="F6" s="78"/>
      <c r="G6" s="78"/>
      <c r="H6" s="78"/>
      <c r="I6" s="77"/>
    </row>
    <row r="7" spans="1:9" x14ac:dyDescent="0.25">
      <c r="A7" s="75" t="str">
        <f>'Policy list'!A6</f>
        <v>Agency Staff - use</v>
      </c>
      <c r="B7" s="76" t="s">
        <v>477</v>
      </c>
      <c r="C7" s="76"/>
      <c r="D7" s="76"/>
      <c r="E7" s="76"/>
      <c r="F7" s="76"/>
      <c r="G7" s="76"/>
      <c r="H7" s="76"/>
      <c r="I7" s="77"/>
    </row>
    <row r="8" spans="1:9" x14ac:dyDescent="0.25">
      <c r="A8" s="75" t="str">
        <f>'Policy list'!A7</f>
        <v>Allegations of abuse against staff - procedures</v>
      </c>
      <c r="B8" s="76" t="s">
        <v>477</v>
      </c>
      <c r="C8" s="76"/>
      <c r="D8" s="78"/>
      <c r="E8" s="78"/>
      <c r="F8" s="78"/>
      <c r="G8" s="78"/>
      <c r="H8" s="78"/>
      <c r="I8" s="77"/>
    </row>
    <row r="9" spans="1:9" x14ac:dyDescent="0.25">
      <c r="A9" s="75" t="str">
        <f>'Policy list'!A8</f>
        <v>Anti Bullying Policy</v>
      </c>
      <c r="B9" s="76" t="s">
        <v>477</v>
      </c>
      <c r="C9" s="76"/>
      <c r="D9" s="76"/>
      <c r="E9" s="76"/>
      <c r="F9" s="76"/>
      <c r="G9" s="76"/>
      <c r="H9" s="76"/>
      <c r="I9" s="77"/>
    </row>
    <row r="10" spans="1:9" x14ac:dyDescent="0.25">
      <c r="A10" s="72" t="str">
        <f>'Policy list'!A9</f>
        <v>Appraisal Policy - teachers</v>
      </c>
      <c r="B10" s="73"/>
      <c r="C10" s="73"/>
      <c r="D10" s="73"/>
      <c r="E10" s="73"/>
      <c r="F10" s="73"/>
      <c r="G10" s="73"/>
      <c r="H10" s="73"/>
      <c r="I10" s="73"/>
    </row>
    <row r="11" spans="1:9" x14ac:dyDescent="0.25">
      <c r="A11" s="72" t="str">
        <f>'Policy list'!A10</f>
        <v>Apraisal policy - support staff</v>
      </c>
      <c r="B11" s="73"/>
      <c r="C11" s="73"/>
      <c r="D11" s="74"/>
      <c r="E11" s="74"/>
      <c r="F11" s="74"/>
      <c r="G11" s="74"/>
      <c r="H11" s="74"/>
      <c r="I11" s="73"/>
    </row>
    <row r="12" spans="1:9" x14ac:dyDescent="0.25">
      <c r="A12" s="75" t="str">
        <f>'Policy list'!A11</f>
        <v>Behaviour and Discipline - Governors' Statement</v>
      </c>
      <c r="B12" s="76" t="s">
        <v>477</v>
      </c>
      <c r="C12" s="76"/>
      <c r="D12" s="78"/>
      <c r="E12" s="78"/>
      <c r="F12" s="78"/>
      <c r="G12" s="78"/>
      <c r="H12" s="78"/>
      <c r="I12" s="77"/>
    </row>
    <row r="13" spans="1:9" x14ac:dyDescent="0.25">
      <c r="A13" s="72" t="str">
        <f>'Policy list'!A12</f>
        <v>Behaviour Policy</v>
      </c>
      <c r="B13" s="73"/>
      <c r="C13" s="73"/>
      <c r="D13" s="74"/>
      <c r="E13" s="74"/>
      <c r="F13" s="74"/>
      <c r="G13" s="74"/>
      <c r="H13" s="74"/>
      <c r="I13" s="73"/>
    </row>
    <row r="14" spans="1:9" x14ac:dyDescent="0.25">
      <c r="A14" s="72" t="str">
        <f>'Policy list'!A13</f>
        <v>Charging Policy and Remissions</v>
      </c>
      <c r="B14" s="73"/>
      <c r="C14" s="73"/>
      <c r="D14" s="74"/>
      <c r="E14" s="74"/>
      <c r="F14" s="74"/>
      <c r="G14" s="74"/>
      <c r="H14" s="74"/>
      <c r="I14" s="73"/>
    </row>
    <row r="15" spans="1:9" x14ac:dyDescent="0.25">
      <c r="A15" s="75" t="str">
        <f>'Policy list'!A14</f>
        <v>Child Protection policy/procedures</v>
      </c>
      <c r="B15" s="76" t="s">
        <v>477</v>
      </c>
      <c r="C15" s="76"/>
      <c r="D15" s="78"/>
      <c r="E15" s="78"/>
      <c r="F15" s="78"/>
      <c r="G15" s="78"/>
      <c r="H15" s="78"/>
      <c r="I15" s="77"/>
    </row>
    <row r="16" spans="1:9" x14ac:dyDescent="0.25">
      <c r="A16" s="75" t="str">
        <f>'Policy list'!A15</f>
        <v>Committee Terms of Reference and membership</v>
      </c>
      <c r="B16" s="76" t="s">
        <v>477</v>
      </c>
      <c r="C16" s="76"/>
      <c r="D16" s="76"/>
      <c r="E16" s="76"/>
      <c r="F16" s="76"/>
      <c r="G16" s="76"/>
      <c r="H16" s="76"/>
      <c r="I16" s="79"/>
    </row>
    <row r="17" spans="1:9" x14ac:dyDescent="0.25">
      <c r="A17" s="75" t="str">
        <f>'Policy list'!A16</f>
        <v>Complaints Policy</v>
      </c>
      <c r="B17" s="76" t="s">
        <v>477</v>
      </c>
      <c r="C17" s="76"/>
      <c r="D17" s="76"/>
      <c r="E17" s="76"/>
      <c r="F17" s="76"/>
      <c r="G17" s="76"/>
      <c r="H17" s="76"/>
      <c r="I17" s="79"/>
    </row>
    <row r="18" spans="1:9" x14ac:dyDescent="0.25">
      <c r="A18" s="72" t="str">
        <f>'Policy list'!A17</f>
        <v>Data Protection Policy - GDPR</v>
      </c>
      <c r="B18" s="73"/>
      <c r="C18" s="73"/>
      <c r="D18" s="80"/>
      <c r="E18" s="80"/>
      <c r="F18" s="80"/>
      <c r="G18" s="80"/>
      <c r="H18" s="80"/>
      <c r="I18" s="81"/>
    </row>
    <row r="19" spans="1:9" x14ac:dyDescent="0.25">
      <c r="A19" s="75" t="str">
        <f>'Policy list'!A18</f>
        <v>Early Career Teachers</v>
      </c>
      <c r="B19" s="76" t="s">
        <v>477</v>
      </c>
      <c r="C19" s="76"/>
      <c r="D19" s="76"/>
      <c r="E19" s="76"/>
      <c r="F19" s="76"/>
      <c r="G19" s="76"/>
      <c r="H19" s="76"/>
      <c r="I19" s="79"/>
    </row>
    <row r="20" spans="1:9" x14ac:dyDescent="0.25">
      <c r="A20" s="72" t="str">
        <f>'Policy list'!A19</f>
        <v>Educational Visits Policy</v>
      </c>
      <c r="B20" s="73"/>
      <c r="C20" s="73"/>
      <c r="D20" s="73"/>
      <c r="E20" s="73"/>
      <c r="F20" s="73"/>
      <c r="G20" s="73"/>
      <c r="H20" s="73"/>
      <c r="I20" s="73"/>
    </row>
    <row r="21" spans="1:9" x14ac:dyDescent="0.25">
      <c r="A21" s="75" t="str">
        <f>'Policy list'!A20</f>
        <v>Emergency Plan</v>
      </c>
      <c r="B21" s="76" t="s">
        <v>477</v>
      </c>
      <c r="C21" s="76"/>
      <c r="D21" s="76"/>
      <c r="E21" s="76"/>
      <c r="F21" s="76"/>
      <c r="G21" s="76"/>
      <c r="H21" s="76"/>
      <c r="I21" s="79"/>
    </row>
    <row r="22" spans="1:9" x14ac:dyDescent="0.25">
      <c r="A22" s="75" t="str">
        <f>'Policy list'!A21</f>
        <v>Equality data to publish - Review</v>
      </c>
      <c r="B22" s="76" t="s">
        <v>477</v>
      </c>
      <c r="C22" s="76"/>
      <c r="D22" s="76"/>
      <c r="E22" s="76"/>
      <c r="F22" s="76"/>
      <c r="G22" s="76"/>
      <c r="H22" s="76"/>
      <c r="I22" s="79"/>
    </row>
    <row r="23" spans="1:9" x14ac:dyDescent="0.25">
      <c r="A23" s="72" t="str">
        <f>'Policy list'!A22</f>
        <v xml:space="preserve">Equality Objectives - Review </v>
      </c>
      <c r="B23" s="73"/>
      <c r="C23" s="73"/>
      <c r="D23" s="73"/>
      <c r="E23" s="73"/>
      <c r="F23" s="73"/>
      <c r="G23" s="73"/>
      <c r="H23" s="73"/>
      <c r="I23" s="73"/>
    </row>
    <row r="24" spans="1:9" x14ac:dyDescent="0.25">
      <c r="A24" s="72" t="str">
        <f>'Policy list'!A23</f>
        <v>Freedom of Information Act Publication Scheme</v>
      </c>
      <c r="B24" s="73"/>
      <c r="C24" s="73"/>
      <c r="D24" s="74"/>
      <c r="E24" s="74"/>
      <c r="F24" s="74"/>
      <c r="G24" s="74"/>
      <c r="H24" s="74"/>
      <c r="I24" s="73"/>
    </row>
    <row r="25" spans="1:9" x14ac:dyDescent="0.25">
      <c r="A25" s="75" t="str">
        <f>'Policy list'!A24</f>
        <v>Governors' Allowances Policy</v>
      </c>
      <c r="B25" s="76" t="s">
        <v>477</v>
      </c>
      <c r="C25" s="76"/>
      <c r="D25" s="76"/>
      <c r="E25" s="76"/>
      <c r="F25" s="76"/>
      <c r="G25" s="76"/>
      <c r="H25" s="76"/>
      <c r="I25" s="79"/>
    </row>
    <row r="26" spans="1:9" x14ac:dyDescent="0.25">
      <c r="A26" s="75" t="str">
        <f>'Policy list'!A25</f>
        <v>Governors' Code of Conduct</v>
      </c>
      <c r="B26" s="76" t="s">
        <v>477</v>
      </c>
      <c r="C26" s="76"/>
      <c r="D26" s="78"/>
      <c r="E26" s="78"/>
      <c r="F26" s="78"/>
      <c r="G26" s="78"/>
      <c r="H26" s="78"/>
      <c r="I26" s="77" t="s">
        <v>478</v>
      </c>
    </row>
    <row r="27" spans="1:9" x14ac:dyDescent="0.25">
      <c r="A27" s="75" t="str">
        <f>'Policy list'!A26</f>
        <v>Governors' Email Protocol</v>
      </c>
      <c r="B27" s="76" t="s">
        <v>477</v>
      </c>
      <c r="C27" s="76"/>
      <c r="D27" s="78"/>
      <c r="E27" s="78"/>
      <c r="F27" s="78"/>
      <c r="G27" s="78"/>
      <c r="H27" s="78"/>
      <c r="I27" s="77" t="s">
        <v>479</v>
      </c>
    </row>
    <row r="28" spans="1:9" x14ac:dyDescent="0.25">
      <c r="A28" s="75" t="str">
        <f>'Policy list'!A27</f>
        <v>Governors' Visits Policy</v>
      </c>
      <c r="B28" s="76" t="s">
        <v>477</v>
      </c>
      <c r="C28" s="76"/>
      <c r="D28" s="82"/>
      <c r="E28" s="82"/>
      <c r="F28" s="82"/>
      <c r="G28" s="82"/>
      <c r="H28" s="82"/>
      <c r="I28" s="79"/>
    </row>
    <row r="29" spans="1:9" ht="25" x14ac:dyDescent="0.25">
      <c r="A29" s="72" t="str">
        <f>'Policy list'!A28</f>
        <v>Grievance policy</v>
      </c>
      <c r="B29" s="73"/>
      <c r="C29" s="73"/>
      <c r="D29" s="74"/>
      <c r="E29" s="74"/>
      <c r="F29" s="74"/>
      <c r="G29" s="74"/>
      <c r="H29" s="74"/>
      <c r="I29" s="81" t="s">
        <v>480</v>
      </c>
    </row>
    <row r="30" spans="1:9" x14ac:dyDescent="0.25">
      <c r="A30" s="72" t="str">
        <f>'Policy list'!A29</f>
        <v>Health &amp; Safety Policy and Risk Assessments</v>
      </c>
      <c r="B30" s="73"/>
      <c r="C30" s="73"/>
      <c r="D30" s="74"/>
      <c r="E30" s="74"/>
      <c r="F30" s="74"/>
      <c r="G30" s="74"/>
      <c r="H30" s="74"/>
      <c r="I30" s="73"/>
    </row>
    <row r="31" spans="1:9" x14ac:dyDescent="0.25">
      <c r="A31" s="72" t="str">
        <f>'Policy list'!A30</f>
        <v>Health Needs who can not attend school</v>
      </c>
      <c r="B31" s="73"/>
      <c r="C31" s="73"/>
      <c r="D31" s="83"/>
      <c r="E31" s="83"/>
      <c r="F31" s="83"/>
      <c r="G31" s="83"/>
      <c r="H31" s="83"/>
      <c r="I31" s="73"/>
    </row>
    <row r="32" spans="1:9" x14ac:dyDescent="0.25">
      <c r="A32" s="75" t="str">
        <f>'Policy list'!A31</f>
        <v>Information to Publish on School website - Governors</v>
      </c>
      <c r="B32" s="76" t="s">
        <v>477</v>
      </c>
      <c r="C32" s="76"/>
      <c r="D32" s="79"/>
      <c r="E32" s="79"/>
      <c r="F32" s="79"/>
      <c r="G32" s="79"/>
      <c r="H32" s="79"/>
      <c r="I32" s="77" t="s">
        <v>481</v>
      </c>
    </row>
    <row r="33" spans="1:9" x14ac:dyDescent="0.25">
      <c r="A33" s="75" t="str">
        <f>'Policy list'!A32</f>
        <v>Instrument of Government</v>
      </c>
      <c r="B33" s="76" t="s">
        <v>477</v>
      </c>
      <c r="C33" s="76"/>
      <c r="D33" s="78"/>
      <c r="E33" s="78"/>
      <c r="F33" s="78"/>
      <c r="G33" s="78"/>
      <c r="H33" s="78"/>
      <c r="I33" s="77" t="s">
        <v>482</v>
      </c>
    </row>
    <row r="34" spans="1:9" x14ac:dyDescent="0.25">
      <c r="A34" s="75" t="str">
        <f>'Policy list'!A33</f>
        <v>Medical conditions</v>
      </c>
      <c r="B34" s="76" t="s">
        <v>477</v>
      </c>
      <c r="C34" s="76"/>
      <c r="D34" s="79"/>
      <c r="E34" s="79"/>
      <c r="F34" s="79"/>
      <c r="G34" s="79"/>
      <c r="H34" s="79"/>
      <c r="I34" s="77" t="s">
        <v>483</v>
      </c>
    </row>
    <row r="35" spans="1:9" x14ac:dyDescent="0.25">
      <c r="A35" s="75" t="str">
        <f>'Policy list'!A34</f>
        <v>Online Safety Policy</v>
      </c>
      <c r="B35" s="76" t="s">
        <v>477</v>
      </c>
      <c r="C35" s="76"/>
      <c r="D35" s="76"/>
      <c r="E35" s="76"/>
      <c r="F35" s="76"/>
      <c r="G35" s="76"/>
      <c r="H35" s="76"/>
      <c r="I35" s="77" t="s">
        <v>484</v>
      </c>
    </row>
    <row r="36" spans="1:9" x14ac:dyDescent="0.25">
      <c r="A36" s="75" t="str">
        <f>'Policy list'!A35</f>
        <v>Pay Policy</v>
      </c>
      <c r="B36" s="76" t="s">
        <v>477</v>
      </c>
      <c r="C36" s="76"/>
      <c r="D36" s="76"/>
      <c r="E36" s="76"/>
      <c r="F36" s="76"/>
      <c r="G36" s="76"/>
      <c r="H36" s="76"/>
      <c r="I36" s="79"/>
    </row>
    <row r="37" spans="1:9" ht="25" x14ac:dyDescent="0.25">
      <c r="A37" s="75" t="str">
        <f>'Policy list'!A36</f>
        <v>Recruitment and retention policy</v>
      </c>
      <c r="B37" s="76" t="s">
        <v>477</v>
      </c>
      <c r="C37" s="76"/>
      <c r="D37" s="79"/>
      <c r="E37" s="79"/>
      <c r="F37" s="79"/>
      <c r="G37" s="79"/>
      <c r="H37" s="79"/>
      <c r="I37" s="79"/>
    </row>
    <row r="38" spans="1:9" ht="25" x14ac:dyDescent="0.25">
      <c r="A38" s="75" t="str">
        <f>'Policy list'!A37</f>
        <v>Register of Business Interests</v>
      </c>
      <c r="B38" s="76" t="s">
        <v>477</v>
      </c>
      <c r="C38" s="76"/>
      <c r="D38" s="76"/>
      <c r="E38" s="76"/>
      <c r="F38" s="76"/>
      <c r="G38" s="76"/>
      <c r="H38" s="76"/>
      <c r="I38" s="79"/>
    </row>
    <row r="39" spans="1:9" x14ac:dyDescent="0.25">
      <c r="A39" s="75" t="str">
        <f>'Policy list'!A38</f>
        <v>Relationship(and Sex) Education Policy</v>
      </c>
      <c r="B39" s="76" t="s">
        <v>477</v>
      </c>
      <c r="C39" s="76"/>
      <c r="D39" s="76"/>
      <c r="E39" s="76"/>
      <c r="F39" s="76"/>
      <c r="G39" s="76"/>
      <c r="H39" s="76"/>
      <c r="I39" s="77" t="s">
        <v>485</v>
      </c>
    </row>
    <row r="40" spans="1:9" x14ac:dyDescent="0.25">
      <c r="A40" s="75" t="str">
        <f>'Policy list'!A39</f>
        <v>Reorganisation, redployment and redundancy procedure</v>
      </c>
      <c r="B40" s="76" t="s">
        <v>477</v>
      </c>
      <c r="C40" s="76"/>
      <c r="D40" s="76"/>
      <c r="E40" s="76"/>
      <c r="F40" s="76"/>
      <c r="G40" s="76"/>
      <c r="H40" s="76"/>
      <c r="I40" s="77" t="s">
        <v>486</v>
      </c>
    </row>
    <row r="41" spans="1:9" x14ac:dyDescent="0.25">
      <c r="A41" s="75" t="str">
        <f>'Policy list'!A40</f>
        <v xml:space="preserve">Respect at Work Policy </v>
      </c>
      <c r="B41" s="76" t="s">
        <v>477</v>
      </c>
      <c r="C41" s="76"/>
      <c r="D41" s="76"/>
      <c r="E41" s="76"/>
      <c r="F41" s="76"/>
      <c r="G41" s="76"/>
      <c r="H41" s="76"/>
      <c r="I41" s="77" t="s">
        <v>487</v>
      </c>
    </row>
    <row r="42" spans="1:9" x14ac:dyDescent="0.25">
      <c r="A42" s="72" t="str">
        <f>'Policy list'!A41</f>
        <v>Scheme of Delegation</v>
      </c>
      <c r="B42" s="73"/>
      <c r="C42" s="73"/>
      <c r="D42" s="74"/>
      <c r="E42" s="74"/>
      <c r="F42" s="74"/>
      <c r="G42" s="74"/>
      <c r="H42" s="74"/>
      <c r="I42" s="81" t="s">
        <v>488</v>
      </c>
    </row>
    <row r="43" spans="1:9" x14ac:dyDescent="0.25">
      <c r="A43" s="84" t="str">
        <f>'Policy list'!A42</f>
        <v>School Uniform Policy</v>
      </c>
      <c r="B43" s="85"/>
      <c r="C43" s="85"/>
      <c r="D43" s="85"/>
      <c r="E43" s="85"/>
      <c r="F43" s="85"/>
      <c r="G43" s="85"/>
      <c r="H43" s="85"/>
      <c r="I43" s="85"/>
    </row>
    <row r="44" spans="1:9" x14ac:dyDescent="0.25">
      <c r="A44" t="str">
        <f>'Policy list'!A43</f>
        <v>School Improvement Plan</v>
      </c>
    </row>
    <row r="45" spans="1:9" x14ac:dyDescent="0.25">
      <c r="A45" t="str">
        <f>'Policy list'!A44</f>
        <v xml:space="preserve">SEN Report </v>
      </c>
    </row>
    <row r="46" spans="1:9" x14ac:dyDescent="0.25">
      <c r="A46" t="str">
        <f>'Policy list'!A45</f>
        <v>Single Central Record</v>
      </c>
    </row>
    <row r="47" spans="1:9" x14ac:dyDescent="0.25">
      <c r="A47" t="str">
        <f>'Policy list'!A46</f>
        <v>Staff Capability - teachers</v>
      </c>
    </row>
    <row r="48" spans="1:9" x14ac:dyDescent="0.25">
      <c r="A48" t="str">
        <f>'Policy list'!A47</f>
        <v>Staff capability non teaching</v>
      </c>
    </row>
    <row r="49" spans="1:1" x14ac:dyDescent="0.25">
      <c r="A49" t="str">
        <f>'Policy list'!A48</f>
        <v>Staff Code of Conduct</v>
      </c>
    </row>
    <row r="50" spans="1:1" x14ac:dyDescent="0.25">
      <c r="A50" t="str">
        <f>'Policy list'!A49</f>
        <v xml:space="preserve">Staff Discipline and Conduct  Procedures </v>
      </c>
    </row>
    <row r="51" spans="1:1" x14ac:dyDescent="0.25">
      <c r="A51" t="str">
        <f>'Policy list'!A50</f>
        <v>Staff Ill-health retirement procedure</v>
      </c>
    </row>
    <row r="52" spans="1:1" x14ac:dyDescent="0.25">
      <c r="A52" t="str">
        <f>'Policy list'!A51</f>
        <v>Whistle Blowing Policy</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91"/>
  <sheetViews>
    <sheetView zoomScaleNormal="100" workbookViewId="0">
      <selection activeCell="D8" sqref="D8"/>
    </sheetView>
  </sheetViews>
  <sheetFormatPr defaultColWidth="9.1796875" defaultRowHeight="10" x14ac:dyDescent="0.25"/>
  <cols>
    <col min="1" max="1" width="41.81640625" style="4" bestFit="1" customWidth="1"/>
    <col min="2" max="2" width="24.453125" style="4" customWidth="1"/>
    <col min="3" max="3" width="48.7265625" style="4" customWidth="1"/>
    <col min="4" max="4" width="34.54296875" style="4" customWidth="1"/>
    <col min="5" max="5" width="59.7265625" style="4" customWidth="1"/>
    <col min="6" max="6" width="51.26953125" style="4" customWidth="1"/>
    <col min="7" max="7" width="24.1796875" style="4" customWidth="1"/>
    <col min="8" max="16384" width="9.1796875" style="4"/>
  </cols>
  <sheetData>
    <row r="1" spans="1:6" s="5" customFormat="1" ht="14" x14ac:dyDescent="0.25">
      <c r="A1" s="12" t="s">
        <v>14</v>
      </c>
      <c r="B1" s="12" t="s">
        <v>15</v>
      </c>
      <c r="C1" s="12" t="s">
        <v>16</v>
      </c>
      <c r="D1" s="12" t="s">
        <v>17</v>
      </c>
      <c r="E1" s="12" t="s">
        <v>55</v>
      </c>
      <c r="F1" s="12" t="s">
        <v>95</v>
      </c>
    </row>
    <row r="2" spans="1:6" s="5" customFormat="1" ht="28" x14ac:dyDescent="0.25">
      <c r="A2" s="13" t="s">
        <v>147</v>
      </c>
      <c r="B2" s="13" t="s">
        <v>273</v>
      </c>
      <c r="C2" s="13" t="s">
        <v>275</v>
      </c>
      <c r="D2" s="12"/>
      <c r="E2" s="13" t="s">
        <v>424</v>
      </c>
      <c r="F2" s="12"/>
    </row>
    <row r="3" spans="1:6" ht="42" x14ac:dyDescent="0.25">
      <c r="A3" s="13" t="s">
        <v>34</v>
      </c>
      <c r="B3" s="13" t="s">
        <v>34</v>
      </c>
      <c r="C3" s="13" t="s">
        <v>221</v>
      </c>
      <c r="D3" s="14" t="s">
        <v>57</v>
      </c>
      <c r="E3" s="66" t="s">
        <v>232</v>
      </c>
      <c r="F3" s="13" t="s">
        <v>133</v>
      </c>
    </row>
    <row r="4" spans="1:6" ht="28" x14ac:dyDescent="0.25">
      <c r="A4" s="15" t="s">
        <v>43</v>
      </c>
      <c r="B4" s="13" t="s">
        <v>44</v>
      </c>
      <c r="C4" s="13" t="s">
        <v>227</v>
      </c>
      <c r="D4" s="14" t="s">
        <v>58</v>
      </c>
      <c r="E4" s="13" t="s">
        <v>458</v>
      </c>
      <c r="F4" s="13" t="s">
        <v>133</v>
      </c>
    </row>
    <row r="5" spans="1:6" ht="70" x14ac:dyDescent="0.25">
      <c r="A5" s="16" t="s">
        <v>229</v>
      </c>
      <c r="B5" s="13" t="s">
        <v>230</v>
      </c>
      <c r="C5" s="13" t="s">
        <v>188</v>
      </c>
      <c r="D5" s="14" t="s">
        <v>56</v>
      </c>
      <c r="E5" s="13" t="s">
        <v>459</v>
      </c>
      <c r="F5" s="13" t="s">
        <v>133</v>
      </c>
    </row>
    <row r="6" spans="1:6" ht="14" x14ac:dyDescent="0.25">
      <c r="A6" s="16" t="s">
        <v>12</v>
      </c>
      <c r="B6" s="13" t="s">
        <v>28</v>
      </c>
      <c r="C6" s="13"/>
      <c r="E6" s="13" t="s">
        <v>236</v>
      </c>
      <c r="F6" s="13"/>
    </row>
    <row r="7" spans="1:6" ht="28" x14ac:dyDescent="0.35">
      <c r="A7" s="28" t="s">
        <v>298</v>
      </c>
      <c r="B7" s="28" t="s">
        <v>297</v>
      </c>
      <c r="C7" s="13" t="s">
        <v>293</v>
      </c>
      <c r="E7" s="13" t="s">
        <v>299</v>
      </c>
      <c r="F7" s="13"/>
    </row>
    <row r="8" spans="1:6" ht="28" x14ac:dyDescent="0.25">
      <c r="A8" s="13" t="s">
        <v>67</v>
      </c>
      <c r="B8" s="13"/>
      <c r="C8" s="13" t="s">
        <v>68</v>
      </c>
      <c r="D8" s="14" t="s">
        <v>23</v>
      </c>
      <c r="E8" s="13" t="s">
        <v>460</v>
      </c>
      <c r="F8" s="13" t="s">
        <v>133</v>
      </c>
    </row>
    <row r="9" spans="1:6" ht="14" x14ac:dyDescent="0.25">
      <c r="A9" s="13" t="s">
        <v>425</v>
      </c>
      <c r="B9" s="13"/>
      <c r="C9" s="13"/>
      <c r="D9" s="14"/>
      <c r="E9" s="13" t="s">
        <v>426</v>
      </c>
      <c r="F9" s="13"/>
    </row>
    <row r="10" spans="1:6" ht="28" x14ac:dyDescent="0.25">
      <c r="A10" s="15" t="s">
        <v>112</v>
      </c>
      <c r="B10" s="15" t="s">
        <v>112</v>
      </c>
      <c r="C10" s="13" t="s">
        <v>186</v>
      </c>
      <c r="D10" s="13"/>
      <c r="E10" s="13"/>
      <c r="F10" s="13" t="s">
        <v>237</v>
      </c>
    </row>
    <row r="11" spans="1:6" ht="28" x14ac:dyDescent="0.25">
      <c r="A11" s="13" t="s">
        <v>123</v>
      </c>
      <c r="B11" s="13" t="s">
        <v>123</v>
      </c>
      <c r="C11" s="13" t="s">
        <v>187</v>
      </c>
      <c r="D11" s="14" t="s">
        <v>124</v>
      </c>
      <c r="E11" s="13"/>
      <c r="F11" s="13" t="s">
        <v>238</v>
      </c>
    </row>
    <row r="12" spans="1:6" ht="56" x14ac:dyDescent="0.25">
      <c r="A12" s="13" t="s">
        <v>287</v>
      </c>
      <c r="B12" s="13" t="s">
        <v>52</v>
      </c>
      <c r="C12" s="13" t="s">
        <v>251</v>
      </c>
      <c r="D12" s="14" t="s">
        <v>51</v>
      </c>
      <c r="E12" s="13" t="s">
        <v>290</v>
      </c>
      <c r="F12" s="13" t="s">
        <v>238</v>
      </c>
    </row>
    <row r="13" spans="1:6" ht="28" x14ac:dyDescent="0.25">
      <c r="A13" s="13" t="s">
        <v>288</v>
      </c>
      <c r="B13" s="13" t="s">
        <v>52</v>
      </c>
      <c r="C13" s="13" t="s">
        <v>289</v>
      </c>
      <c r="D13" s="14"/>
      <c r="E13" s="13" t="s">
        <v>291</v>
      </c>
      <c r="F13" s="13"/>
    </row>
    <row r="14" spans="1:6" ht="42" x14ac:dyDescent="0.25">
      <c r="A14" s="15" t="s">
        <v>114</v>
      </c>
      <c r="B14" s="13" t="s">
        <v>113</v>
      </c>
      <c r="C14" s="13" t="s">
        <v>265</v>
      </c>
      <c r="D14" s="13"/>
      <c r="E14" s="13"/>
      <c r="F14" s="13" t="s">
        <v>115</v>
      </c>
    </row>
    <row r="15" spans="1:6" ht="28" x14ac:dyDescent="0.25">
      <c r="A15" s="16" t="s">
        <v>13</v>
      </c>
      <c r="B15" s="15" t="s">
        <v>13</v>
      </c>
      <c r="C15" s="13" t="s">
        <v>126</v>
      </c>
      <c r="D15" s="14" t="s">
        <v>80</v>
      </c>
      <c r="E15" s="13" t="s">
        <v>89</v>
      </c>
      <c r="F15" s="13"/>
    </row>
    <row r="16" spans="1:6" ht="42" x14ac:dyDescent="0.25">
      <c r="A16" s="13" t="s">
        <v>99</v>
      </c>
      <c r="B16" s="13"/>
      <c r="C16" s="13" t="s">
        <v>185</v>
      </c>
      <c r="D16" s="24" t="s">
        <v>396</v>
      </c>
      <c r="E16" s="13" t="s">
        <v>450</v>
      </c>
      <c r="F16" s="13"/>
    </row>
    <row r="17" spans="1:6" ht="42" x14ac:dyDescent="0.25">
      <c r="A17" s="16" t="s">
        <v>3</v>
      </c>
      <c r="B17" s="13" t="s">
        <v>3</v>
      </c>
      <c r="C17" s="13" t="s">
        <v>184</v>
      </c>
      <c r="D17" s="24" t="s">
        <v>396</v>
      </c>
      <c r="E17" s="13" t="s">
        <v>449</v>
      </c>
      <c r="F17" s="13" t="s">
        <v>238</v>
      </c>
    </row>
    <row r="18" spans="1:6" ht="28" x14ac:dyDescent="0.25">
      <c r="A18" s="13" t="s">
        <v>71</v>
      </c>
      <c r="B18" s="13" t="s">
        <v>428</v>
      </c>
      <c r="C18" s="13" t="s">
        <v>266</v>
      </c>
      <c r="D18" s="14" t="s">
        <v>80</v>
      </c>
      <c r="E18" s="13" t="s">
        <v>461</v>
      </c>
      <c r="F18" s="13" t="s">
        <v>228</v>
      </c>
    </row>
    <row r="19" spans="1:6" ht="28" x14ac:dyDescent="0.25">
      <c r="A19" s="15" t="s">
        <v>93</v>
      </c>
      <c r="B19" s="16" t="s">
        <v>93</v>
      </c>
      <c r="C19" s="13" t="s">
        <v>183</v>
      </c>
      <c r="D19" s="14" t="s">
        <v>80</v>
      </c>
      <c r="E19" s="13" t="s">
        <v>94</v>
      </c>
      <c r="F19" s="13" t="s">
        <v>148</v>
      </c>
    </row>
    <row r="20" spans="1:6" ht="42" x14ac:dyDescent="0.25">
      <c r="A20" s="13" t="s">
        <v>90</v>
      </c>
      <c r="B20" s="13" t="s">
        <v>90</v>
      </c>
      <c r="C20" s="13" t="s">
        <v>91</v>
      </c>
      <c r="D20" s="14" t="s">
        <v>80</v>
      </c>
      <c r="E20" s="13" t="s">
        <v>92</v>
      </c>
      <c r="F20" s="13" t="s">
        <v>239</v>
      </c>
    </row>
    <row r="21" spans="1:6" ht="28" x14ac:dyDescent="0.25">
      <c r="A21" s="13" t="s">
        <v>149</v>
      </c>
      <c r="B21" s="13" t="s">
        <v>149</v>
      </c>
      <c r="C21" s="13" t="s">
        <v>465</v>
      </c>
      <c r="D21" s="14" t="s">
        <v>66</v>
      </c>
      <c r="E21" s="13" t="s">
        <v>276</v>
      </c>
      <c r="F21" s="13"/>
    </row>
    <row r="22" spans="1:6" ht="56" x14ac:dyDescent="0.25">
      <c r="A22" s="13" t="s">
        <v>35</v>
      </c>
      <c r="B22" s="13" t="s">
        <v>35</v>
      </c>
      <c r="C22" s="13" t="s">
        <v>466</v>
      </c>
      <c r="D22" s="24" t="s">
        <v>240</v>
      </c>
      <c r="E22" s="66" t="s">
        <v>241</v>
      </c>
      <c r="F22" s="13" t="s">
        <v>116</v>
      </c>
    </row>
    <row r="23" spans="1:6" ht="28" x14ac:dyDescent="0.25">
      <c r="A23" s="16" t="s">
        <v>40</v>
      </c>
      <c r="B23" s="13" t="s">
        <v>22</v>
      </c>
      <c r="C23" s="13" t="s">
        <v>467</v>
      </c>
      <c r="D23" s="14" t="s">
        <v>23</v>
      </c>
      <c r="E23" s="13" t="s">
        <v>163</v>
      </c>
      <c r="F23" s="13" t="s">
        <v>133</v>
      </c>
    </row>
    <row r="24" spans="1:6" ht="14" x14ac:dyDescent="0.25">
      <c r="A24" s="16" t="s">
        <v>30</v>
      </c>
      <c r="B24" s="13" t="s">
        <v>30</v>
      </c>
      <c r="C24" s="13" t="s">
        <v>46</v>
      </c>
      <c r="D24" s="14" t="s">
        <v>23</v>
      </c>
      <c r="E24" s="17" t="s">
        <v>277</v>
      </c>
      <c r="F24" s="13" t="s">
        <v>134</v>
      </c>
    </row>
    <row r="25" spans="1:6" ht="28" x14ac:dyDescent="0.25">
      <c r="A25" s="16" t="s">
        <v>103</v>
      </c>
      <c r="B25" s="16" t="s">
        <v>4</v>
      </c>
      <c r="C25" s="13" t="s">
        <v>182</v>
      </c>
      <c r="D25" s="12" t="s">
        <v>249</v>
      </c>
      <c r="E25" s="13"/>
      <c r="F25" s="13" t="s">
        <v>259</v>
      </c>
    </row>
    <row r="26" spans="1:6" ht="42" x14ac:dyDescent="0.25">
      <c r="A26" s="15" t="s">
        <v>159</v>
      </c>
      <c r="B26" s="13" t="s">
        <v>29</v>
      </c>
      <c r="C26" s="13" t="s">
        <v>18</v>
      </c>
      <c r="D26" s="14" t="s">
        <v>150</v>
      </c>
      <c r="E26" s="66" t="s">
        <v>233</v>
      </c>
      <c r="F26" s="13"/>
    </row>
    <row r="27" spans="1:6" ht="14" x14ac:dyDescent="0.25">
      <c r="A27" s="15" t="s">
        <v>9</v>
      </c>
      <c r="B27" s="13" t="s">
        <v>9</v>
      </c>
      <c r="C27" s="13" t="s">
        <v>106</v>
      </c>
      <c r="D27" s="13" t="s">
        <v>105</v>
      </c>
      <c r="E27" s="13" t="s">
        <v>457</v>
      </c>
      <c r="F27" s="13"/>
    </row>
    <row r="28" spans="1:6" ht="56" x14ac:dyDescent="0.25">
      <c r="A28" s="16" t="s">
        <v>5</v>
      </c>
      <c r="B28" s="13" t="s">
        <v>5</v>
      </c>
      <c r="C28" s="13" t="s">
        <v>217</v>
      </c>
      <c r="D28" s="25" t="s">
        <v>234</v>
      </c>
      <c r="E28" s="13" t="s">
        <v>235</v>
      </c>
      <c r="F28" s="13" t="s">
        <v>59</v>
      </c>
    </row>
    <row r="29" spans="1:6" ht="70" x14ac:dyDescent="0.25">
      <c r="A29" s="15" t="s">
        <v>151</v>
      </c>
      <c r="B29" s="16" t="s">
        <v>74</v>
      </c>
      <c r="C29" s="13" t="s">
        <v>181</v>
      </c>
      <c r="D29" s="13" t="s">
        <v>427</v>
      </c>
      <c r="E29" s="13"/>
      <c r="F29" s="13" t="s">
        <v>134</v>
      </c>
    </row>
    <row r="30" spans="1:6" ht="42" x14ac:dyDescent="0.25">
      <c r="A30" s="16" t="s">
        <v>272</v>
      </c>
      <c r="B30" s="13" t="s">
        <v>31</v>
      </c>
      <c r="C30" s="13" t="s">
        <v>179</v>
      </c>
      <c r="D30" s="14" t="s">
        <v>152</v>
      </c>
      <c r="E30" s="13" t="s">
        <v>243</v>
      </c>
      <c r="F30" s="13" t="s">
        <v>133</v>
      </c>
    </row>
    <row r="31" spans="1:6" ht="42" x14ac:dyDescent="0.25">
      <c r="A31" s="15" t="s">
        <v>76</v>
      </c>
      <c r="B31" s="15" t="s">
        <v>76</v>
      </c>
      <c r="C31" s="13" t="s">
        <v>180</v>
      </c>
      <c r="D31" s="13"/>
      <c r="E31" s="13"/>
      <c r="F31" s="13"/>
    </row>
    <row r="32" spans="1:6" ht="14" x14ac:dyDescent="0.25">
      <c r="A32" s="13" t="s">
        <v>131</v>
      </c>
      <c r="B32" s="13" t="s">
        <v>127</v>
      </c>
      <c r="C32" s="13" t="s">
        <v>45</v>
      </c>
      <c r="D32" s="14" t="s">
        <v>80</v>
      </c>
      <c r="E32" s="13" t="s">
        <v>98</v>
      </c>
      <c r="F32" s="13"/>
    </row>
    <row r="33" spans="1:6" ht="28" x14ac:dyDescent="0.25">
      <c r="A33" s="13" t="s">
        <v>131</v>
      </c>
      <c r="B33" s="13" t="s">
        <v>127</v>
      </c>
      <c r="C33" s="13" t="s">
        <v>268</v>
      </c>
      <c r="D33" s="14"/>
      <c r="E33" s="13" t="s">
        <v>433</v>
      </c>
      <c r="F33" s="13" t="s">
        <v>130</v>
      </c>
    </row>
    <row r="34" spans="1:6" ht="15.5" x14ac:dyDescent="0.25">
      <c r="A34" s="13" t="s">
        <v>385</v>
      </c>
      <c r="B34" s="58" t="s">
        <v>386</v>
      </c>
      <c r="C34" s="13" t="s">
        <v>387</v>
      </c>
      <c r="D34" s="14" t="s">
        <v>23</v>
      </c>
      <c r="E34" s="66" t="s">
        <v>388</v>
      </c>
      <c r="F34" s="13"/>
    </row>
    <row r="35" spans="1:6" ht="28" x14ac:dyDescent="0.25">
      <c r="A35" s="13" t="s">
        <v>375</v>
      </c>
      <c r="B35" s="13" t="s">
        <v>375</v>
      </c>
      <c r="C35" s="13" t="s">
        <v>377</v>
      </c>
      <c r="D35" s="57" t="s">
        <v>376</v>
      </c>
      <c r="E35" s="13" t="s">
        <v>379</v>
      </c>
      <c r="F35" s="13"/>
    </row>
    <row r="36" spans="1:6" ht="14" x14ac:dyDescent="0.25">
      <c r="A36" s="13" t="s">
        <v>125</v>
      </c>
      <c r="B36" s="15" t="s">
        <v>216</v>
      </c>
      <c r="C36" s="13" t="s">
        <v>178</v>
      </c>
      <c r="D36" s="14" t="s">
        <v>129</v>
      </c>
      <c r="E36" s="13"/>
      <c r="F36" s="13"/>
    </row>
    <row r="37" spans="1:6" ht="28" x14ac:dyDescent="0.25">
      <c r="A37" s="15" t="s">
        <v>0</v>
      </c>
      <c r="B37" s="13" t="s">
        <v>0</v>
      </c>
      <c r="C37" s="13" t="s">
        <v>176</v>
      </c>
      <c r="D37" s="14" t="s">
        <v>78</v>
      </c>
      <c r="E37" s="13" t="s">
        <v>162</v>
      </c>
      <c r="F37" s="13" t="s">
        <v>117</v>
      </c>
    </row>
    <row r="38" spans="1:6" ht="42" x14ac:dyDescent="0.25">
      <c r="A38" s="15" t="s">
        <v>75</v>
      </c>
      <c r="B38" s="16" t="s">
        <v>189</v>
      </c>
      <c r="C38" s="13" t="s">
        <v>177</v>
      </c>
      <c r="D38" s="14" t="s">
        <v>78</v>
      </c>
      <c r="E38" s="13"/>
      <c r="F38" s="13" t="s">
        <v>117</v>
      </c>
    </row>
    <row r="39" spans="1:6" ht="56" x14ac:dyDescent="0.25">
      <c r="A39" s="15" t="s">
        <v>41</v>
      </c>
      <c r="B39" s="13" t="s">
        <v>24</v>
      </c>
      <c r="C39" s="13" t="s">
        <v>468</v>
      </c>
      <c r="D39" s="14" t="s">
        <v>61</v>
      </c>
      <c r="E39" s="66" t="s">
        <v>242</v>
      </c>
      <c r="F39" s="13" t="s">
        <v>133</v>
      </c>
    </row>
    <row r="40" spans="1:6" ht="56" x14ac:dyDescent="0.25">
      <c r="A40" s="15" t="s">
        <v>42</v>
      </c>
      <c r="B40" s="13" t="s">
        <v>25</v>
      </c>
      <c r="C40" s="13" t="s">
        <v>26</v>
      </c>
      <c r="D40" s="14" t="s">
        <v>61</v>
      </c>
      <c r="E40" s="66" t="s">
        <v>242</v>
      </c>
      <c r="F40" s="13" t="s">
        <v>133</v>
      </c>
    </row>
    <row r="41" spans="1:6" ht="42" x14ac:dyDescent="0.25">
      <c r="A41" s="15" t="s">
        <v>79</v>
      </c>
      <c r="B41" s="15" t="s">
        <v>79</v>
      </c>
      <c r="C41" s="13" t="s">
        <v>175</v>
      </c>
      <c r="D41" s="14" t="s">
        <v>81</v>
      </c>
      <c r="E41" s="13" t="s">
        <v>440</v>
      </c>
      <c r="F41" s="13" t="s">
        <v>133</v>
      </c>
    </row>
    <row r="42" spans="1:6" ht="28" x14ac:dyDescent="0.25">
      <c r="A42" s="13" t="s">
        <v>118</v>
      </c>
      <c r="B42" s="16" t="s">
        <v>118</v>
      </c>
      <c r="C42" s="13" t="s">
        <v>455</v>
      </c>
      <c r="D42" s="13" t="s">
        <v>456</v>
      </c>
      <c r="E42" s="66" t="s">
        <v>401</v>
      </c>
      <c r="F42" s="13" t="s">
        <v>133</v>
      </c>
    </row>
    <row r="43" spans="1:6" ht="14" x14ac:dyDescent="0.25">
      <c r="A43" s="13" t="s">
        <v>398</v>
      </c>
      <c r="B43" s="16"/>
      <c r="C43" s="29" t="s">
        <v>400</v>
      </c>
      <c r="D43" s="24" t="s">
        <v>399</v>
      </c>
      <c r="E43" s="13" t="s">
        <v>454</v>
      </c>
      <c r="F43" s="13"/>
    </row>
    <row r="44" spans="1:6" ht="28" x14ac:dyDescent="0.25">
      <c r="A44" s="13" t="s">
        <v>32</v>
      </c>
      <c r="B44" s="13" t="s">
        <v>32</v>
      </c>
      <c r="C44" s="13" t="s">
        <v>174</v>
      </c>
      <c r="D44" s="18" t="s">
        <v>48</v>
      </c>
      <c r="E44" s="13" t="s">
        <v>244</v>
      </c>
      <c r="F44" s="13" t="s">
        <v>133</v>
      </c>
    </row>
    <row r="45" spans="1:6" ht="42" x14ac:dyDescent="0.25">
      <c r="A45" s="15" t="s">
        <v>111</v>
      </c>
      <c r="B45" s="15" t="s">
        <v>111</v>
      </c>
      <c r="C45" s="13" t="s">
        <v>132</v>
      </c>
      <c r="D45" s="13"/>
      <c r="E45" s="13"/>
      <c r="F45" s="13" t="s">
        <v>220</v>
      </c>
    </row>
    <row r="46" spans="1:6" ht="28" x14ac:dyDescent="0.25">
      <c r="A46" s="13" t="s">
        <v>36</v>
      </c>
      <c r="B46" s="13" t="s">
        <v>36</v>
      </c>
      <c r="C46" s="13" t="s">
        <v>469</v>
      </c>
      <c r="D46" s="24" t="s">
        <v>47</v>
      </c>
      <c r="E46" s="66" t="s">
        <v>246</v>
      </c>
      <c r="F46" s="13" t="s">
        <v>245</v>
      </c>
    </row>
    <row r="47" spans="1:6" ht="42" x14ac:dyDescent="0.25">
      <c r="A47" s="15" t="s">
        <v>1</v>
      </c>
      <c r="B47" s="13" t="s">
        <v>19</v>
      </c>
      <c r="C47" s="13" t="s">
        <v>60</v>
      </c>
      <c r="D47" s="65" t="s">
        <v>429</v>
      </c>
      <c r="E47" s="13" t="s">
        <v>247</v>
      </c>
      <c r="F47" s="13" t="s">
        <v>134</v>
      </c>
    </row>
    <row r="48" spans="1:6" ht="28" x14ac:dyDescent="0.25">
      <c r="A48" s="15" t="s">
        <v>301</v>
      </c>
      <c r="B48" s="13" t="s">
        <v>302</v>
      </c>
      <c r="C48" s="13" t="s">
        <v>303</v>
      </c>
      <c r="D48" s="24" t="s">
        <v>304</v>
      </c>
      <c r="E48" s="13"/>
      <c r="F48" s="13"/>
    </row>
    <row r="49" spans="1:6" ht="28" x14ac:dyDescent="0.25">
      <c r="A49" s="13" t="s">
        <v>128</v>
      </c>
      <c r="B49" s="13" t="s">
        <v>128</v>
      </c>
      <c r="C49" s="13" t="s">
        <v>173</v>
      </c>
      <c r="D49" s="13" t="s">
        <v>248</v>
      </c>
      <c r="E49" s="13"/>
      <c r="F49" s="13" t="s">
        <v>133</v>
      </c>
    </row>
    <row r="50" spans="1:6" ht="56.25" customHeight="1" x14ac:dyDescent="0.25">
      <c r="A50" s="15" t="s">
        <v>50</v>
      </c>
      <c r="B50" s="13" t="s">
        <v>53</v>
      </c>
      <c r="C50" s="13" t="s">
        <v>172</v>
      </c>
      <c r="D50" s="14" t="s">
        <v>153</v>
      </c>
      <c r="E50" s="13" t="s">
        <v>441</v>
      </c>
      <c r="F50" s="13" t="s">
        <v>250</v>
      </c>
    </row>
    <row r="51" spans="1:6" ht="28" x14ac:dyDescent="0.25">
      <c r="A51" s="13" t="s">
        <v>37</v>
      </c>
      <c r="B51" s="13" t="s">
        <v>37</v>
      </c>
      <c r="C51" s="13" t="s">
        <v>171</v>
      </c>
      <c r="D51" s="57" t="s">
        <v>397</v>
      </c>
      <c r="E51" s="13" t="s">
        <v>434</v>
      </c>
      <c r="F51" s="13" t="s">
        <v>133</v>
      </c>
    </row>
    <row r="52" spans="1:6" ht="42" x14ac:dyDescent="0.35">
      <c r="A52" s="68" t="s">
        <v>389</v>
      </c>
      <c r="B52" s="13" t="s">
        <v>391</v>
      </c>
      <c r="C52" s="13" t="s">
        <v>393</v>
      </c>
      <c r="D52" s="57" t="s">
        <v>392</v>
      </c>
      <c r="E52" s="13" t="s">
        <v>453</v>
      </c>
      <c r="F52" s="13"/>
    </row>
    <row r="53" spans="1:6" ht="14" x14ac:dyDescent="0.25">
      <c r="A53" s="13" t="s">
        <v>138</v>
      </c>
      <c r="B53" s="13" t="s">
        <v>139</v>
      </c>
      <c r="C53" s="13" t="s">
        <v>140</v>
      </c>
      <c r="D53" s="26" t="s">
        <v>255</v>
      </c>
      <c r="E53" s="17" t="s">
        <v>452</v>
      </c>
      <c r="F53" s="13" t="s">
        <v>133</v>
      </c>
    </row>
    <row r="54" spans="1:6" ht="56" x14ac:dyDescent="0.25">
      <c r="A54" s="13" t="s">
        <v>70</v>
      </c>
      <c r="B54" s="13" t="s">
        <v>65</v>
      </c>
      <c r="C54" s="13" t="s">
        <v>135</v>
      </c>
      <c r="D54" s="14" t="s">
        <v>154</v>
      </c>
      <c r="E54" s="13" t="s">
        <v>432</v>
      </c>
      <c r="F54" s="13" t="s">
        <v>161</v>
      </c>
    </row>
    <row r="55" spans="1:6" ht="42" x14ac:dyDescent="0.25">
      <c r="A55" s="13" t="s">
        <v>62</v>
      </c>
      <c r="B55" s="13" t="s">
        <v>64</v>
      </c>
      <c r="C55" s="13" t="s">
        <v>253</v>
      </c>
      <c r="D55" s="14" t="s">
        <v>63</v>
      </c>
      <c r="E55" s="67" t="s">
        <v>218</v>
      </c>
      <c r="F55" s="24" t="s">
        <v>219</v>
      </c>
    </row>
    <row r="56" spans="1:6" ht="14" x14ac:dyDescent="0.25">
      <c r="A56" s="13" t="s">
        <v>231</v>
      </c>
      <c r="B56" s="13"/>
      <c r="C56" s="13"/>
      <c r="D56" s="14"/>
      <c r="E56" s="17" t="s">
        <v>431</v>
      </c>
      <c r="F56" s="24"/>
    </row>
    <row r="57" spans="1:6" ht="42" x14ac:dyDescent="0.25">
      <c r="A57" s="13" t="s">
        <v>96</v>
      </c>
      <c r="B57" s="13" t="s">
        <v>97</v>
      </c>
      <c r="C57" s="13" t="s">
        <v>470</v>
      </c>
      <c r="D57" s="14" t="s">
        <v>20</v>
      </c>
      <c r="E57" s="14" t="s">
        <v>69</v>
      </c>
      <c r="F57" s="13" t="s">
        <v>133</v>
      </c>
    </row>
    <row r="58" spans="1:6" ht="42" x14ac:dyDescent="0.25">
      <c r="A58" s="15" t="s">
        <v>108</v>
      </c>
      <c r="B58" s="13" t="s">
        <v>109</v>
      </c>
      <c r="C58" s="13" t="s">
        <v>110</v>
      </c>
      <c r="D58" s="13" t="s">
        <v>254</v>
      </c>
      <c r="E58" s="13"/>
      <c r="F58" s="13" t="s">
        <v>133</v>
      </c>
    </row>
    <row r="59" spans="1:6" ht="42" x14ac:dyDescent="0.25">
      <c r="A59" s="16" t="s">
        <v>101</v>
      </c>
      <c r="B59" s="16" t="s">
        <v>101</v>
      </c>
      <c r="C59" s="13" t="s">
        <v>137</v>
      </c>
      <c r="D59" s="14" t="s">
        <v>136</v>
      </c>
      <c r="E59" s="13" t="s">
        <v>256</v>
      </c>
      <c r="F59" s="13"/>
    </row>
    <row r="60" spans="1:6" ht="42" x14ac:dyDescent="0.25">
      <c r="A60" s="15" t="s">
        <v>39</v>
      </c>
      <c r="B60" s="13" t="s">
        <v>6</v>
      </c>
      <c r="C60" s="13" t="s">
        <v>170</v>
      </c>
      <c r="D60" s="14" t="s">
        <v>54</v>
      </c>
      <c r="E60" s="13" t="s">
        <v>442</v>
      </c>
      <c r="F60" s="13"/>
    </row>
    <row r="61" spans="1:6" ht="28" x14ac:dyDescent="0.25">
      <c r="A61" s="13" t="s">
        <v>73</v>
      </c>
      <c r="B61" s="13" t="s">
        <v>73</v>
      </c>
      <c r="C61" s="13" t="s">
        <v>257</v>
      </c>
      <c r="D61" s="12" t="s">
        <v>446</v>
      </c>
      <c r="E61" s="66" t="s">
        <v>438</v>
      </c>
      <c r="F61" s="13" t="s">
        <v>133</v>
      </c>
    </row>
    <row r="62" spans="1:6" ht="28" x14ac:dyDescent="0.25">
      <c r="A62" s="13" t="s">
        <v>100</v>
      </c>
      <c r="B62" s="13" t="s">
        <v>100</v>
      </c>
      <c r="C62" s="13" t="s">
        <v>169</v>
      </c>
      <c r="D62" s="14" t="s">
        <v>107</v>
      </c>
      <c r="E62" s="13" t="s">
        <v>447</v>
      </c>
      <c r="F62" s="13" t="s">
        <v>133</v>
      </c>
    </row>
    <row r="63" spans="1:6" ht="56" x14ac:dyDescent="0.25">
      <c r="A63" s="13" t="s">
        <v>72</v>
      </c>
      <c r="B63" s="13" t="s">
        <v>72</v>
      </c>
      <c r="C63" s="13" t="s">
        <v>362</v>
      </c>
      <c r="D63" s="23" t="s">
        <v>445</v>
      </c>
      <c r="E63" s="13" t="s">
        <v>444</v>
      </c>
      <c r="F63" s="13" t="s">
        <v>133</v>
      </c>
    </row>
    <row r="64" spans="1:6" ht="28" x14ac:dyDescent="0.25">
      <c r="A64" s="15" t="s">
        <v>10</v>
      </c>
      <c r="B64" s="13" t="s">
        <v>10</v>
      </c>
      <c r="C64" s="13" t="s">
        <v>104</v>
      </c>
      <c r="D64" s="12" t="s">
        <v>448</v>
      </c>
      <c r="E64" s="26"/>
      <c r="F64" s="13"/>
    </row>
    <row r="65" spans="1:6" ht="28" x14ac:dyDescent="0.25">
      <c r="A65" s="69" t="s">
        <v>119</v>
      </c>
      <c r="B65" s="19" t="s">
        <v>119</v>
      </c>
      <c r="C65" s="13" t="s">
        <v>168</v>
      </c>
      <c r="D65" s="14" t="s">
        <v>121</v>
      </c>
      <c r="E65" s="13" t="s">
        <v>462</v>
      </c>
      <c r="F65" s="13"/>
    </row>
    <row r="66" spans="1:6" ht="56" x14ac:dyDescent="0.25">
      <c r="A66" s="15" t="s">
        <v>2</v>
      </c>
      <c r="B66" s="13" t="s">
        <v>160</v>
      </c>
      <c r="C66" s="13" t="s">
        <v>252</v>
      </c>
      <c r="D66" s="14" t="s">
        <v>155</v>
      </c>
      <c r="E66" s="13" t="s">
        <v>85</v>
      </c>
      <c r="F66" s="13" t="s">
        <v>156</v>
      </c>
    </row>
    <row r="67" spans="1:6" ht="28" x14ac:dyDescent="0.25">
      <c r="A67" s="15" t="s">
        <v>102</v>
      </c>
      <c r="B67" s="15" t="s">
        <v>102</v>
      </c>
      <c r="C67" s="13" t="s">
        <v>157</v>
      </c>
      <c r="D67" s="12" t="s">
        <v>439</v>
      </c>
      <c r="E67" s="13"/>
      <c r="F67" s="13" t="s">
        <v>258</v>
      </c>
    </row>
    <row r="68" spans="1:6" ht="42" x14ac:dyDescent="0.25">
      <c r="A68" s="15" t="s">
        <v>274</v>
      </c>
      <c r="B68" s="15" t="s">
        <v>274</v>
      </c>
      <c r="C68" s="13" t="s">
        <v>293</v>
      </c>
      <c r="D68" s="13" t="s">
        <v>294</v>
      </c>
      <c r="E68" s="13"/>
      <c r="F68" s="13"/>
    </row>
    <row r="69" spans="1:6" ht="42" x14ac:dyDescent="0.25">
      <c r="A69" s="27" t="s">
        <v>295</v>
      </c>
      <c r="B69" s="27" t="s">
        <v>295</v>
      </c>
      <c r="C69" s="13" t="s">
        <v>293</v>
      </c>
      <c r="D69" s="13" t="s">
        <v>296</v>
      </c>
      <c r="E69" s="13"/>
      <c r="F69" s="13"/>
    </row>
    <row r="70" spans="1:6" ht="56" x14ac:dyDescent="0.25">
      <c r="A70" s="15" t="s">
        <v>27</v>
      </c>
      <c r="B70" s="13" t="s">
        <v>27</v>
      </c>
      <c r="C70" s="13" t="s">
        <v>292</v>
      </c>
      <c r="D70" s="14" t="s">
        <v>78</v>
      </c>
      <c r="E70" s="13"/>
      <c r="F70" s="13"/>
    </row>
    <row r="71" spans="1:6" ht="28" x14ac:dyDescent="0.25">
      <c r="A71" s="16" t="s">
        <v>11</v>
      </c>
      <c r="B71" s="16" t="s">
        <v>11</v>
      </c>
      <c r="C71" s="13" t="s">
        <v>167</v>
      </c>
      <c r="D71" s="14" t="s">
        <v>78</v>
      </c>
      <c r="E71" s="13" t="s">
        <v>260</v>
      </c>
      <c r="F71" s="13" t="s">
        <v>133</v>
      </c>
    </row>
    <row r="72" spans="1:6" ht="56" x14ac:dyDescent="0.25">
      <c r="A72" s="16" t="s">
        <v>38</v>
      </c>
      <c r="B72" s="13" t="s">
        <v>21</v>
      </c>
      <c r="C72" s="13" t="s">
        <v>166</v>
      </c>
      <c r="D72" s="20" t="s">
        <v>49</v>
      </c>
      <c r="E72" s="13" t="s">
        <v>463</v>
      </c>
      <c r="F72" s="13" t="s">
        <v>133</v>
      </c>
    </row>
    <row r="73" spans="1:6" ht="42" x14ac:dyDescent="0.25">
      <c r="A73" s="13" t="s">
        <v>436</v>
      </c>
      <c r="B73" s="13" t="s">
        <v>394</v>
      </c>
      <c r="C73" s="13" t="s">
        <v>437</v>
      </c>
      <c r="D73" s="24" t="s">
        <v>395</v>
      </c>
      <c r="E73" s="13" t="s">
        <v>435</v>
      </c>
      <c r="F73" s="13" t="s">
        <v>133</v>
      </c>
    </row>
    <row r="74" spans="1:6" ht="28" x14ac:dyDescent="0.25">
      <c r="A74" s="13" t="s">
        <v>382</v>
      </c>
      <c r="B74" s="13" t="s">
        <v>383</v>
      </c>
      <c r="C74" s="13" t="s">
        <v>384</v>
      </c>
      <c r="D74" s="14"/>
      <c r="E74" s="13"/>
      <c r="F74" s="13"/>
    </row>
    <row r="75" spans="1:6" ht="28" x14ac:dyDescent="0.25">
      <c r="A75" s="16" t="s">
        <v>80</v>
      </c>
      <c r="B75" s="16" t="s">
        <v>80</v>
      </c>
      <c r="C75" s="13" t="s">
        <v>261</v>
      </c>
      <c r="D75" s="14" t="s">
        <v>80</v>
      </c>
      <c r="E75" s="13" t="s">
        <v>88</v>
      </c>
      <c r="F75" s="13" t="s">
        <v>264</v>
      </c>
    </row>
    <row r="76" spans="1:6" ht="28" x14ac:dyDescent="0.25">
      <c r="A76" s="13" t="s">
        <v>120</v>
      </c>
      <c r="B76" s="21" t="s">
        <v>120</v>
      </c>
      <c r="C76" s="13" t="s">
        <v>122</v>
      </c>
      <c r="D76" s="14" t="s">
        <v>121</v>
      </c>
      <c r="E76" s="17" t="s">
        <v>262</v>
      </c>
      <c r="F76" s="13"/>
    </row>
    <row r="77" spans="1:6" ht="42" x14ac:dyDescent="0.25">
      <c r="A77" s="16" t="s">
        <v>278</v>
      </c>
      <c r="B77" s="13" t="s">
        <v>279</v>
      </c>
      <c r="C77" s="13" t="s">
        <v>443</v>
      </c>
      <c r="D77" s="14" t="s">
        <v>66</v>
      </c>
      <c r="E77" s="13" t="s">
        <v>281</v>
      </c>
      <c r="F77" s="13" t="s">
        <v>263</v>
      </c>
    </row>
    <row r="78" spans="1:6" ht="42" x14ac:dyDescent="0.25">
      <c r="A78" s="13" t="s">
        <v>280</v>
      </c>
      <c r="B78" s="13" t="s">
        <v>33</v>
      </c>
      <c r="C78" s="13" t="s">
        <v>471</v>
      </c>
      <c r="D78" s="14" t="s">
        <v>66</v>
      </c>
      <c r="E78" s="13" t="s">
        <v>282</v>
      </c>
      <c r="F78" s="13" t="s">
        <v>263</v>
      </c>
    </row>
    <row r="79" spans="1:6" ht="28" x14ac:dyDescent="0.25">
      <c r="A79" s="13" t="s">
        <v>284</v>
      </c>
      <c r="B79" s="13" t="s">
        <v>283</v>
      </c>
      <c r="C79" s="13" t="s">
        <v>285</v>
      </c>
      <c r="D79" s="14"/>
      <c r="E79" s="17" t="s">
        <v>286</v>
      </c>
      <c r="F79" s="13"/>
    </row>
    <row r="80" spans="1:6" ht="28" x14ac:dyDescent="0.25">
      <c r="A80" s="15" t="s">
        <v>84</v>
      </c>
      <c r="B80" s="16" t="s">
        <v>7</v>
      </c>
      <c r="C80" s="13" t="s">
        <v>86</v>
      </c>
      <c r="D80" s="14" t="s">
        <v>80</v>
      </c>
      <c r="E80" s="13" t="s">
        <v>87</v>
      </c>
      <c r="F80" s="13"/>
    </row>
    <row r="81" spans="1:6" ht="28" x14ac:dyDescent="0.25">
      <c r="A81" s="16" t="s">
        <v>77</v>
      </c>
      <c r="B81" s="16" t="s">
        <v>77</v>
      </c>
      <c r="C81" s="13" t="s">
        <v>165</v>
      </c>
      <c r="D81" s="14" t="s">
        <v>78</v>
      </c>
      <c r="E81" s="13" t="s">
        <v>430</v>
      </c>
      <c r="F81" s="13"/>
    </row>
    <row r="82" spans="1:6" ht="14" x14ac:dyDescent="0.25">
      <c r="A82" s="16" t="s">
        <v>451</v>
      </c>
      <c r="B82" s="16" t="s">
        <v>451</v>
      </c>
      <c r="C82" s="13"/>
      <c r="D82" s="14"/>
      <c r="E82" s="13"/>
      <c r="F82" s="13"/>
    </row>
    <row r="83" spans="1:6" ht="98" x14ac:dyDescent="0.25">
      <c r="A83" s="16" t="s">
        <v>82</v>
      </c>
      <c r="B83" s="16" t="s">
        <v>190</v>
      </c>
      <c r="C83" s="13" t="s">
        <v>83</v>
      </c>
      <c r="D83" s="14" t="s">
        <v>80</v>
      </c>
      <c r="E83" s="13" t="s">
        <v>464</v>
      </c>
      <c r="F83" s="13" t="s">
        <v>269</v>
      </c>
    </row>
    <row r="84" spans="1:6" ht="42" x14ac:dyDescent="0.25">
      <c r="A84" s="15" t="s">
        <v>8</v>
      </c>
      <c r="B84" s="16" t="s">
        <v>158</v>
      </c>
      <c r="C84" s="13" t="s">
        <v>164</v>
      </c>
      <c r="D84" s="14" t="s">
        <v>80</v>
      </c>
      <c r="E84" s="13" t="s">
        <v>300</v>
      </c>
      <c r="F84" s="13" t="s">
        <v>267</v>
      </c>
    </row>
    <row r="85" spans="1:6" ht="14" x14ac:dyDescent="0.25">
      <c r="A85" s="22"/>
      <c r="B85" s="13"/>
      <c r="C85" s="13"/>
      <c r="D85" s="13"/>
      <c r="E85" s="13"/>
      <c r="F85" s="13"/>
    </row>
    <row r="86" spans="1:6" ht="14" x14ac:dyDescent="0.25">
      <c r="A86" s="22"/>
      <c r="B86" s="13"/>
      <c r="C86" s="13"/>
      <c r="D86" s="13"/>
      <c r="E86" s="13"/>
      <c r="F86" s="13"/>
    </row>
    <row r="87" spans="1:6" ht="10.5" x14ac:dyDescent="0.25">
      <c r="A87" s="7"/>
    </row>
    <row r="88" spans="1:6" ht="10.5" x14ac:dyDescent="0.25">
      <c r="A88" s="7"/>
    </row>
    <row r="91" spans="1:6" ht="10.5" x14ac:dyDescent="0.25">
      <c r="A91" s="6"/>
    </row>
  </sheetData>
  <sortState ref="A2:G70">
    <sortCondition ref="A2:A70"/>
  </sortState>
  <hyperlinks>
    <hyperlink ref="D30" r:id="rId1" display="Information Commissioner's Office Webiste"/>
    <hyperlink ref="D21" r:id="rId2" display="School Staffing (England) Regualtions 2009"/>
    <hyperlink ref="D72" r:id="rId3"/>
    <hyperlink ref="D50" r:id="rId4" display="School teacher appraisal regulaltions"/>
    <hyperlink ref="D12" r:id="rId5"/>
    <hyperlink ref="D60" r:id="rId6"/>
    <hyperlink ref="D5" r:id="rId7"/>
    <hyperlink ref="D3" r:id="rId8"/>
    <hyperlink ref="D4" r:id="rId9"/>
    <hyperlink ref="D46" r:id="rId10"/>
    <hyperlink ref="D39" r:id="rId11"/>
    <hyperlink ref="D40" r:id="rId12"/>
    <hyperlink ref="D55" r:id="rId13"/>
    <hyperlink ref="D54" r:id="rId14" display="Statutory guidance - constititution of governing bodies"/>
    <hyperlink ref="D77" r:id="rId15"/>
    <hyperlink ref="D8" r:id="rId16"/>
    <hyperlink ref="D26" r:id="rId17" display="School Governance (Roles, Procedures and Allowances) England) Regualtions 2013 (Part 5)"/>
    <hyperlink ref="D81" r:id="rId18"/>
    <hyperlink ref="D38" r:id="rId19"/>
    <hyperlink ref="D71" r:id="rId20"/>
    <hyperlink ref="D41" r:id="rId21"/>
    <hyperlink ref="D75" r:id="rId22"/>
    <hyperlink ref="D66" r:id="rId23" display="constitution of governing bodies of maintaine schools - statutuory guidance"/>
    <hyperlink ref="D80" r:id="rId24"/>
    <hyperlink ref="D84" r:id="rId25"/>
    <hyperlink ref="D18" r:id="rId26"/>
    <hyperlink ref="D83" r:id="rId27"/>
    <hyperlink ref="D15" r:id="rId28"/>
    <hyperlink ref="D20" r:id="rId29"/>
    <hyperlink ref="D19" r:id="rId30"/>
    <hyperlink ref="D37" r:id="rId31"/>
    <hyperlink ref="D57" r:id="rId32"/>
    <hyperlink ref="D32" r:id="rId33"/>
    <hyperlink ref="D78" r:id="rId34"/>
    <hyperlink ref="D70" r:id="rId35"/>
    <hyperlink ref="E57" r:id="rId36"/>
    <hyperlink ref="D62" r:id="rId37"/>
    <hyperlink ref="D65" r:id="rId38"/>
    <hyperlink ref="D76" r:id="rId39"/>
    <hyperlink ref="D11" r:id="rId40"/>
    <hyperlink ref="D36" r:id="rId41"/>
    <hyperlink ref="D59" r:id="rId42"/>
    <hyperlink ref="D24" r:id="rId43"/>
    <hyperlink ref="E55" r:id="rId44" display="https://www.gov.uk/guidance/what-maintained-schools-must-publish-online"/>
    <hyperlink ref="F55" r:id="rId45"/>
    <hyperlink ref="E26" r:id="rId46" display="Departmental advice on governance regulations - 2014"/>
    <hyperlink ref="E3" r:id="rId47"/>
    <hyperlink ref="D28" r:id="rId48" display="LA - Complaints Policy - September 2016.docx"/>
    <hyperlink ref="D22" r:id="rId49"/>
    <hyperlink ref="E22" r:id="rId50"/>
    <hyperlink ref="D23" r:id="rId51"/>
    <hyperlink ref="E39" r:id="rId52"/>
    <hyperlink ref="E40" r:id="rId53"/>
    <hyperlink ref="E46" r:id="rId54"/>
    <hyperlink ref="D35" r:id="rId55" display="https://www.gov.uk/government/publications/induction-for-early-career-teachers-england"/>
    <hyperlink ref="D34" r:id="rId56"/>
    <hyperlink ref="E34" r:id="rId57"/>
    <hyperlink ref="D52" r:id="rId58"/>
    <hyperlink ref="D73" r:id="rId59"/>
    <hyperlink ref="D51" r:id="rId60"/>
    <hyperlink ref="D44" r:id="rId61"/>
    <hyperlink ref="D43" r:id="rId62"/>
    <hyperlink ref="E42" r:id="rId63"/>
    <hyperlink ref="E61" r:id="rId64"/>
    <hyperlink ref="D63" r:id="rId65"/>
    <hyperlink ref="D16" r:id="rId66"/>
    <hyperlink ref="D17" r:id="rId67"/>
  </hyperlinks>
  <printOptions headings="1"/>
  <pageMargins left="0.7" right="0.7" top="0.75" bottom="0.75" header="0.3" footer="0.3"/>
  <pageSetup paperSize="8" scale="74" fitToHeight="0" orientation="landscape" r:id="rId68"/>
  <legacyDrawing r:id="rId6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Annual Planner</vt:lpstr>
      <vt:lpstr>Policy list</vt:lpstr>
      <vt:lpstr>Policy Schedule</vt:lpstr>
      <vt:lpstr>Guidance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Boyle, Maureen</dc:creator>
  <cp:lastModifiedBy>Muir, Donna-Marie</cp:lastModifiedBy>
  <cp:lastPrinted>2018-11-29T17:33:03Z</cp:lastPrinted>
  <dcterms:created xsi:type="dcterms:W3CDTF">2012-06-20T16:45:03Z</dcterms:created>
  <dcterms:modified xsi:type="dcterms:W3CDTF">2023-09-03T16:00:38Z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